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24240" windowHeight="11130"/>
  </bookViews>
  <sheets>
    <sheet name="DOM-L 2015" sheetId="2" r:id="rId1"/>
    <sheet name="res" sheetId="1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<sst xmlns="http://schemas.openxmlformats.org/spreadsheetml/2006/main" count="955" uniqueCount="502">
  <si>
    <t>1  Old Girls Hermes  240</t>
  </si>
  <si>
    <t xml:space="preserve">6:59.16    </t>
  </si>
  <si>
    <t>1  Næstved Damer Masters  204</t>
  </si>
  <si>
    <t xml:space="preserve">4:49.26    </t>
  </si>
  <si>
    <t>1  Sto Damer C 1  161</t>
  </si>
  <si>
    <t xml:space="preserve">4:32.74    </t>
  </si>
  <si>
    <t>1  Ksl Herer - F  281</t>
  </si>
  <si>
    <t xml:space="preserve">8:01.17  DR  </t>
  </si>
  <si>
    <t>1  Fri Gr D Sigma  205</t>
  </si>
  <si>
    <t xml:space="preserve">4:25.73  DR  </t>
  </si>
  <si>
    <t>1  Fri Gr C Sigma  162</t>
  </si>
  <si>
    <t xml:space="preserve">3:43.67  ER  </t>
  </si>
  <si>
    <t>1  Silkeborg Herrer B 128</t>
  </si>
  <si>
    <t xml:space="preserve">4:00.19    </t>
  </si>
  <si>
    <t>1  Elisabeth Ketelsen  1943</t>
  </si>
  <si>
    <t xml:space="preserve">45.91    </t>
  </si>
  <si>
    <t>1  Bente Sørensen  1947</t>
  </si>
  <si>
    <t xml:space="preserve">49.96    </t>
  </si>
  <si>
    <t>1  Hanne Klausen  1960</t>
  </si>
  <si>
    <t xml:space="preserve">45.51    </t>
  </si>
  <si>
    <t>1  Caroline Lindborg  1966</t>
  </si>
  <si>
    <t xml:space="preserve">33.93    </t>
  </si>
  <si>
    <t>1  Kirsten Jensen  1971</t>
  </si>
  <si>
    <t xml:space="preserve">36.28    </t>
  </si>
  <si>
    <t>1  Julie Lee Poulsen  1979</t>
  </si>
  <si>
    <t xml:space="preserve">35.40    </t>
  </si>
  <si>
    <t>1  Anne Roslyng  1983</t>
  </si>
  <si>
    <t xml:space="preserve">36.48    </t>
  </si>
  <si>
    <t>1  Anna-Marie Christiansen  1990</t>
  </si>
  <si>
    <t xml:space="preserve">32.87    </t>
  </si>
  <si>
    <t>1  Stine Raaby Jensen  1995</t>
  </si>
  <si>
    <t xml:space="preserve">30.55    </t>
  </si>
  <si>
    <t>1  Erik Kjær  1935</t>
  </si>
  <si>
    <t xml:space="preserve">1:00.72    </t>
  </si>
  <si>
    <t>1  Jan Johansen  1940</t>
  </si>
  <si>
    <t xml:space="preserve">43.85    </t>
  </si>
  <si>
    <t>1  Mogens Halby  1944</t>
  </si>
  <si>
    <t xml:space="preserve">56.97    </t>
  </si>
  <si>
    <t>1  Ebbe Rasmussen  1949</t>
  </si>
  <si>
    <t xml:space="preserve">37.40    </t>
  </si>
  <si>
    <t>1  Finn Bækgaard  1955</t>
  </si>
  <si>
    <t xml:space="preserve">40.23    </t>
  </si>
  <si>
    <t>1  Lennart Mentor  1960</t>
  </si>
  <si>
    <t xml:space="preserve">32.45    </t>
  </si>
  <si>
    <t>1  Torsten Ringberg  1958</t>
  </si>
  <si>
    <t xml:space="preserve">34.70    </t>
  </si>
  <si>
    <t>1  Lars Sandberg  1965</t>
  </si>
  <si>
    <t>1  Jens Chr. Iversen  1961</t>
  </si>
  <si>
    <t xml:space="preserve">39.04    </t>
  </si>
  <si>
    <t>1  Otto Jakobsen  1970</t>
  </si>
  <si>
    <t xml:space="preserve">35.36    </t>
  </si>
  <si>
    <t>1  Lars Ericsson  1966</t>
  </si>
  <si>
    <t xml:space="preserve">36.96    </t>
  </si>
  <si>
    <t>1  Peter Kristensen  1972</t>
  </si>
  <si>
    <t xml:space="preserve">32.12    </t>
  </si>
  <si>
    <t>1  Jacob Lercke Skytte  1984</t>
  </si>
  <si>
    <t xml:space="preserve">28.56    </t>
  </si>
  <si>
    <t>1  Kasper Linddal  1986</t>
  </si>
  <si>
    <t xml:space="preserve">30.46    </t>
  </si>
  <si>
    <t>1  Mark H. Østermann  1995</t>
  </si>
  <si>
    <t xml:space="preserve">29.36    </t>
  </si>
  <si>
    <t>1  Berit Marx Pedersen  1950</t>
  </si>
  <si>
    <t xml:space="preserve">54.84  2:00.39  3:05.78    4:04.14    </t>
  </si>
  <si>
    <t>1  Anette Bøgsted  1962</t>
  </si>
  <si>
    <t xml:space="preserve">44.50  1:39.83  2:35.15    3:21.98    </t>
  </si>
  <si>
    <t>1  Tina D. Poulsen  1973</t>
  </si>
  <si>
    <t xml:space="preserve">42.14  1:32.81  2:27.13    3:11.56    </t>
  </si>
  <si>
    <t>1  Ann Syrach Lindgaard  1976</t>
  </si>
  <si>
    <t xml:space="preserve">38.65  1:32.51  2:26.92    3:10.51    </t>
  </si>
  <si>
    <t>1  Linda Lund Tietze  1984</t>
  </si>
  <si>
    <t xml:space="preserve">31.12  1:10.09  1:53.86    2:29.16  DR  </t>
  </si>
  <si>
    <t>1  Tina Flaskager Adelskov  1986</t>
  </si>
  <si>
    <t xml:space="preserve">31.78  1:11.94  1:56.70    2:33.59  DR  </t>
  </si>
  <si>
    <t>1  Freja Østergaard  1995</t>
  </si>
  <si>
    <t xml:space="preserve">31.81  1:10.65  1:57.88    2:36.38    </t>
  </si>
  <si>
    <t>1  Hans Larsen  1943</t>
  </si>
  <si>
    <t xml:space="preserve">1:06.18  2:29.60  3:54.39    4:56.82    </t>
  </si>
  <si>
    <t>1  Bjørn von Ryberg  1960</t>
  </si>
  <si>
    <t xml:space="preserve">58.63  2:04.01  3:09.22    3:56.07    </t>
  </si>
  <si>
    <t>1  Peter Krogh  1961</t>
  </si>
  <si>
    <t xml:space="preserve">40.12  1:37.23  2:33.96    3:19.33    </t>
  </si>
  <si>
    <t>1  Lennart Fritzon  1968</t>
  </si>
  <si>
    <t xml:space="preserve">33.39  1:14.09  1:59.23    2:35.82    </t>
  </si>
  <si>
    <t>1  Anders Lundt  1967</t>
  </si>
  <si>
    <t xml:space="preserve">33.60  1:17.29  2:03.06    2:40.05    </t>
  </si>
  <si>
    <t>1  Jesper Waterval  1975</t>
  </si>
  <si>
    <t xml:space="preserve">29.66  1:07.05  1:49.60    2:24.43    </t>
  </si>
  <si>
    <t>1  Martin Egenhardt  1977</t>
  </si>
  <si>
    <t xml:space="preserve">32.27  1:15.31  2:04.18    2:41.14    </t>
  </si>
  <si>
    <t>1  Jan Boier Pedersen  1983</t>
  </si>
  <si>
    <t xml:space="preserve">30.47  1:07.82  1:47.43    2:21.96    </t>
  </si>
  <si>
    <t>1  Christian Jensen  1987</t>
  </si>
  <si>
    <t xml:space="preserve">28.85  1:05.24  1:44.26    2:18.30    </t>
  </si>
  <si>
    <t>1  Liselotte Larsen  1958</t>
  </si>
  <si>
    <t xml:space="preserve">59.86        1:59.61    </t>
  </si>
  <si>
    <t>1  Pia Thulstrup  1961</t>
  </si>
  <si>
    <t xml:space="preserve">40.21        1:27.25    </t>
  </si>
  <si>
    <t>1  Elene Skytte  1966</t>
  </si>
  <si>
    <t xml:space="preserve">47.09        1:36.69    </t>
  </si>
  <si>
    <t>1  Caroline Suhr  1971</t>
  </si>
  <si>
    <t xml:space="preserve">39.31        1:22.06    </t>
  </si>
  <si>
    <t>1  Thea Sejr Hansen  1984</t>
  </si>
  <si>
    <t xml:space="preserve">39.85        1:23.78    </t>
  </si>
  <si>
    <t>1  Amalie H. Falck-Schmith  1989</t>
  </si>
  <si>
    <t xml:space="preserve">36.69        1:18.09    </t>
  </si>
  <si>
    <t>1  Rolf Conradi  1935</t>
  </si>
  <si>
    <t xml:space="preserve">1:04.11        2:18.15  DR  </t>
  </si>
  <si>
    <t>1  Per A. Sørensen  1944</t>
  </si>
  <si>
    <t xml:space="preserve">53.08        1:50.62    </t>
  </si>
  <si>
    <t>1  Lars Kruse Byron  1960</t>
  </si>
  <si>
    <t xml:space="preserve">40.35        1:25.57  DR  </t>
  </si>
  <si>
    <t>1  Henrik Pedersen  1965</t>
  </si>
  <si>
    <t xml:space="preserve">37.76        1:19.56  DR  </t>
  </si>
  <si>
    <t>1  Jens Mikkelsen  1968</t>
  </si>
  <si>
    <t xml:space="preserve">40.78        1:25.95    </t>
  </si>
  <si>
    <t>1  Henrik Fjeldbo Hartmeier  1971</t>
  </si>
  <si>
    <t xml:space="preserve">36.78        1:17.76    </t>
  </si>
  <si>
    <t>1  Michael Eriksen  1979</t>
  </si>
  <si>
    <t xml:space="preserve">33.97        1:12.00  DR  </t>
  </si>
  <si>
    <t xml:space="preserve">34.46        1:13.52    </t>
  </si>
  <si>
    <t xml:space="preserve">33.59        1:13.10    </t>
  </si>
  <si>
    <t>1  Emil Andersen  1992</t>
  </si>
  <si>
    <t xml:space="preserve">33.23        1:11.57    </t>
  </si>
  <si>
    <t>1  Maj-Britt Møller  1947</t>
  </si>
  <si>
    <t xml:space="preserve">54.40  1:56.77  3:01.96    4:04.37    </t>
  </si>
  <si>
    <t>1  Maja Biering-Sørensen  1952</t>
  </si>
  <si>
    <t xml:space="preserve">47.47  1:38.26  2:33.45    3:19.52    </t>
  </si>
  <si>
    <t xml:space="preserve">40.37  1:24.90  2:09.32    2:53.98  DR  </t>
  </si>
  <si>
    <t>1  Susanne Helmer  1965</t>
  </si>
  <si>
    <t xml:space="preserve">44.40  1:32.75  2:23.89    3:13.20    </t>
  </si>
  <si>
    <t>1  Susanne Metzsch  1968</t>
  </si>
  <si>
    <t xml:space="preserve">33.83  1:11.28  1:47.89    2:24.65    </t>
  </si>
  <si>
    <t>1  Margit Sørensen  1972</t>
  </si>
  <si>
    <t xml:space="preserve">35.38  1:14.59  1:54.46    2:32.96    </t>
  </si>
  <si>
    <t xml:space="preserve">30.94  1:05.76  1:42.21    2:18.48    </t>
  </si>
  <si>
    <t>1  Anja Bøjesen  1986</t>
  </si>
  <si>
    <t xml:space="preserve">33.18  1:09.27  1:45.42    2:20.55    </t>
  </si>
  <si>
    <t>1  Finn Hyllested  1944</t>
  </si>
  <si>
    <t xml:space="preserve">42.34  1:31.62  2:23.02    3:12.16  DR  </t>
  </si>
  <si>
    <t>1  Fin Biering-Sørensen  1948</t>
  </si>
  <si>
    <t xml:space="preserve">36.28  1:17.23  1:57.23    2:37.11  DR  </t>
  </si>
  <si>
    <t>1  Dan Ole Johansen  1960</t>
  </si>
  <si>
    <t xml:space="preserve">32.00  1:07.33  1:44.79    2:21.15  DR  </t>
  </si>
  <si>
    <t>1  Peter Holmsteen  1963</t>
  </si>
  <si>
    <t xml:space="preserve">30.66  1:05.83  1:42.58    2:17.42  DR  </t>
  </si>
  <si>
    <t>1  Jesus Vasquez  1970</t>
  </si>
  <si>
    <t xml:space="preserve">37.41  1:20.33  2:09.51    2:59.12    </t>
  </si>
  <si>
    <t>1  Michael Kähler  1971</t>
  </si>
  <si>
    <t xml:space="preserve">31.45  1:06.07  1:43.46    2:22.68    </t>
  </si>
  <si>
    <t xml:space="preserve">30.27  1:03.87  1:38.63    2:14.05    </t>
  </si>
  <si>
    <t>1  Inge-Lise Damberg  1957</t>
  </si>
  <si>
    <t xml:space="preserve">49.66        1:53.25    </t>
  </si>
  <si>
    <t>1  Jannie Aarkrogh Steen  1968</t>
  </si>
  <si>
    <t xml:space="preserve">36.91        1:18.45    </t>
  </si>
  <si>
    <t xml:space="preserve">34.43        1:13.30  DR  </t>
  </si>
  <si>
    <t>1  Nathalie Larsson  1985</t>
  </si>
  <si>
    <t xml:space="preserve">33.42        1:11.75    </t>
  </si>
  <si>
    <t>1  Camilla Fischer  1992</t>
  </si>
  <si>
    <t xml:space="preserve">35.26        1:19.97    </t>
  </si>
  <si>
    <t xml:space="preserve">32.36        1:11.55    </t>
  </si>
  <si>
    <t>1  Jens Kjærum  1957</t>
  </si>
  <si>
    <t xml:space="preserve">38.99        1:28.67    </t>
  </si>
  <si>
    <t xml:space="preserve">37.81        1:21.64    </t>
  </si>
  <si>
    <t>1  Jens Jakobsen  1966</t>
  </si>
  <si>
    <t xml:space="preserve">31.25        1:07.79    </t>
  </si>
  <si>
    <t xml:space="preserve">29.43        1:03.19    </t>
  </si>
  <si>
    <t>1  Tue Vestergaard Nielsen  1976</t>
  </si>
  <si>
    <t xml:space="preserve">31.91        1:12.04  DR  </t>
  </si>
  <si>
    <t>1  Troels Nandrup-Bus  1987</t>
  </si>
  <si>
    <t xml:space="preserve">32.57        1:11.12    </t>
  </si>
  <si>
    <t>1  Frederik K. Mortensen  1995</t>
  </si>
  <si>
    <t xml:space="preserve">27.34        59.76    </t>
  </si>
  <si>
    <t xml:space="preserve">41.16    </t>
  </si>
  <si>
    <t xml:space="preserve">42.27    </t>
  </si>
  <si>
    <t xml:space="preserve">37.53    </t>
  </si>
  <si>
    <t xml:space="preserve">34.87    </t>
  </si>
  <si>
    <t>1  Tine Carstensen  1962</t>
  </si>
  <si>
    <t xml:space="preserve">31.81    </t>
  </si>
  <si>
    <t xml:space="preserve">30.04    </t>
  </si>
  <si>
    <t>1  Britt-Marie Nilsson  1971</t>
  </si>
  <si>
    <t xml:space="preserve">29.98    </t>
  </si>
  <si>
    <t>1  Katja Kousgard  1974</t>
  </si>
  <si>
    <t>1  Anne Dalgaard Farving  1979</t>
  </si>
  <si>
    <t xml:space="preserve">28.85    </t>
  </si>
  <si>
    <t xml:space="preserve">27.60    </t>
  </si>
  <si>
    <t>1  Katrine Leth-Espensen  1990</t>
  </si>
  <si>
    <t xml:space="preserve">29.00    </t>
  </si>
  <si>
    <t xml:space="preserve">36.82    </t>
  </si>
  <si>
    <t xml:space="preserve">35.61    </t>
  </si>
  <si>
    <t>1  Lars Backlund  1949</t>
  </si>
  <si>
    <t xml:space="preserve">32.59    </t>
  </si>
  <si>
    <t xml:space="preserve">31.69    </t>
  </si>
  <si>
    <t xml:space="preserve">27.18    </t>
  </si>
  <si>
    <t xml:space="preserve">26.76    </t>
  </si>
  <si>
    <t>1  Anders Dalsgaard  1970</t>
  </si>
  <si>
    <t xml:space="preserve">28.02    </t>
  </si>
  <si>
    <t>1  Mads Gjerløv  1972</t>
  </si>
  <si>
    <t xml:space="preserve">25.90    </t>
  </si>
  <si>
    <t>1  Claus Lerche Iversen  1977</t>
  </si>
  <si>
    <t xml:space="preserve">24.73    </t>
  </si>
  <si>
    <t>1  Giedrius Saltenis  1982</t>
  </si>
  <si>
    <t xml:space="preserve">29.30    </t>
  </si>
  <si>
    <t>1  Dennis Kinnerup  1988</t>
  </si>
  <si>
    <t xml:space="preserve">25.08    </t>
  </si>
  <si>
    <t xml:space="preserve">25.62    </t>
  </si>
  <si>
    <t>1  Karen Lau  1956</t>
  </si>
  <si>
    <t xml:space="preserve">55.44  2:58.72      3:57.15    </t>
  </si>
  <si>
    <t>1  Gitte Raagaard  1970</t>
  </si>
  <si>
    <t xml:space="preserve">37.86  1:18.52  2:00.81    2:43.41  DR  </t>
  </si>
  <si>
    <t xml:space="preserve">39.61  1:22.51  2:06.34    2:48.35    </t>
  </si>
  <si>
    <t>1  Annelie Jönsson  1983</t>
  </si>
  <si>
    <t xml:space="preserve">36.09  1:15.55  1:55.89    2:35.87    </t>
  </si>
  <si>
    <t xml:space="preserve">40.38  1:23.72  2:09.03    2:53.50    </t>
  </si>
  <si>
    <t xml:space="preserve">37.15  1:16.57  1:56.93    2:37.37    </t>
  </si>
  <si>
    <t xml:space="preserve">1:04.92  2:16.21  3:30.25    4:43.37  DR  </t>
  </si>
  <si>
    <t xml:space="preserve">43.27  1:30.18  2:17.92    3:03.84    </t>
  </si>
  <si>
    <t>1  Steen Elborne  1957</t>
  </si>
  <si>
    <t xml:space="preserve">53.65  1:52.30  2:51.06    3:46.02    </t>
  </si>
  <si>
    <t>1  Mark Vogel  1970</t>
  </si>
  <si>
    <t xml:space="preserve">33.80  1:10.32  1:46.87    2:21.49  DR  </t>
  </si>
  <si>
    <t xml:space="preserve">34.56  1:11.62  1:50.28    2:26.93    </t>
  </si>
  <si>
    <t>1  Rune Solvang  1980</t>
  </si>
  <si>
    <t xml:space="preserve">36.14  1:14.93  1:54.57    2:34.18    </t>
  </si>
  <si>
    <t>1  Steffen Skjødt  1987</t>
  </si>
  <si>
    <t xml:space="preserve">36.94  1:15.74  1:55.41    2:36.16    </t>
  </si>
  <si>
    <t>1  Christian Damgaard  1991</t>
  </si>
  <si>
    <t xml:space="preserve">34.69  1:12.68  1:51.08    2:29.73    </t>
  </si>
  <si>
    <t>1  Ksl Mix - E  240</t>
  </si>
  <si>
    <t xml:space="preserve">3:45.94    </t>
  </si>
  <si>
    <t>1  Næstved Mix Masters  201</t>
  </si>
  <si>
    <t xml:space="preserve">2:15.49    </t>
  </si>
  <si>
    <t>1  Mix Gr C Sigma  162</t>
  </si>
  <si>
    <t xml:space="preserve">2:04.87    </t>
  </si>
  <si>
    <t>1  Silkeborg Mix B  122</t>
  </si>
  <si>
    <t xml:space="preserve">2:02.63    </t>
  </si>
  <si>
    <t>1  Usg Mix A  119</t>
  </si>
  <si>
    <t xml:space="preserve">2:15.40    </t>
  </si>
  <si>
    <t xml:space="preserve">1:36.57  3:21.33  5:06.78  6:52.33  26:01.28    </t>
  </si>
  <si>
    <t>1  Barbro Grufman  1948</t>
  </si>
  <si>
    <t xml:space="preserve">1:51.70  3:54.25  5:55.59  7:55.91  28:31.67    </t>
  </si>
  <si>
    <t xml:space="preserve">1:45.97  2:36.88  5:26.13  7:14.81  27:04.93    </t>
  </si>
  <si>
    <t>1  Ellen Garne  1965</t>
  </si>
  <si>
    <t xml:space="preserve">1:18.83  2:42.18  4:06.25  5:29.13  21:37.27    </t>
  </si>
  <si>
    <t>1  Helén Johansson  1968</t>
  </si>
  <si>
    <t xml:space="preserve">1:28.56  3:06.21  4:45.73  6:25.35  24:45.09    </t>
  </si>
  <si>
    <t>1  Charlotte Berner  1972</t>
  </si>
  <si>
    <t xml:space="preserve">1:17.54  2:39.31  4:00.66  5:22.34  20:09.04    </t>
  </si>
  <si>
    <t>1  Louise Delani  1984</t>
  </si>
  <si>
    <t xml:space="preserve">1:15.67  2:36.78  3:59.01  5:21.66  20:31.98    </t>
  </si>
  <si>
    <t xml:space="preserve">2:18.94  4:53.54  7:28.59  10:03.51  39:20.61    </t>
  </si>
  <si>
    <t xml:space="preserve">1:33.31  3:22.78  5:15.79  7:09.28  27:57.94    </t>
  </si>
  <si>
    <t xml:space="preserve">1:33.41  3:20.37  5:09.02  6:59.94  27:11.64    </t>
  </si>
  <si>
    <t>1  Kent Hamberg  1951</t>
  </si>
  <si>
    <t xml:space="preserve">1:25.58  2:53.75  4:22.81  5:53.65  22:37.03    </t>
  </si>
  <si>
    <t>1  Peter Lundin  1959</t>
  </si>
  <si>
    <t xml:space="preserve">1:22.57  2:50.57  4:18.47  5:46.06  22:08.65    </t>
  </si>
  <si>
    <t>1  Peter Christensen  1965</t>
  </si>
  <si>
    <t xml:space="preserve">1:07.11  2:22.64  3:40.66  4:59.21  19:31.74  DR  </t>
  </si>
  <si>
    <t>1  Christian Petersen  1971</t>
  </si>
  <si>
    <t xml:space="preserve">1:10.28  2:25.14  3:40.15  4:55.20  18:44.37  DR  </t>
  </si>
  <si>
    <t>1  Michael de Bruijn  1977</t>
  </si>
  <si>
    <t xml:space="preserve">1:06.47  2:18.55  3:30.76  4:43.29  18:11.54  DR  </t>
  </si>
  <si>
    <t>1  Martin Duedahl  1985</t>
  </si>
  <si>
    <t xml:space="preserve">1:06.48  2:18.61  3:32.86  4:47.97  18:38.63    </t>
  </si>
  <si>
    <t>1  Andrea Tino  1987</t>
  </si>
  <si>
    <t xml:space="preserve">1:12.01  2:32.14  3:53.13  5:15.20  20:22.13    </t>
  </si>
  <si>
    <t xml:space="preserve">1:09.87  2:26.52  3:43.08  5:00.65  19:23.48    </t>
  </si>
  <si>
    <t xml:space="preserve">54.64  2:00.86  3:16.02    4:33.22    </t>
  </si>
  <si>
    <t>1  Else Møller  1958</t>
  </si>
  <si>
    <t xml:space="preserve">1:02.88  2:24.70  3:52.47    5:18.41    </t>
  </si>
  <si>
    <t>1  Ulla Olin  1963</t>
  </si>
  <si>
    <t xml:space="preserve">47.39  1:42.03  2:37.18    3:27.07  DR  </t>
  </si>
  <si>
    <t>1  Anne-Sofie Pii  1970</t>
  </si>
  <si>
    <t xml:space="preserve">43.16  1:33.84  2:28.76    3:25.44    </t>
  </si>
  <si>
    <t xml:space="preserve">35.70  1:18.55  2:02.84    2:46.40  DR  </t>
  </si>
  <si>
    <t>1  Trine Gudnitz  1987</t>
  </si>
  <si>
    <t xml:space="preserve">34.06  1:13.79  1:56.43    2:42.20    </t>
  </si>
  <si>
    <t>1  Tenna Olin  1991</t>
  </si>
  <si>
    <t xml:space="preserve">42.94  1:35.58  2:31.51    3:26.18    </t>
  </si>
  <si>
    <t xml:space="preserve">42.19  1:31.38  2:24.50    3:16.63  DR  </t>
  </si>
  <si>
    <t>1  Anders Meinert Pedersen  1961</t>
  </si>
  <si>
    <t xml:space="preserve">40.65  1:30.30  2:28.73    3:25.73    </t>
  </si>
  <si>
    <t xml:space="preserve">30.97  1:07.24  1:46.21    2:24.75    </t>
  </si>
  <si>
    <t xml:space="preserve">34.66  1:14.57  1:54.79    2:36.04    </t>
  </si>
  <si>
    <t xml:space="preserve">34.82  1:18.11  2:04.15    2:50.86    </t>
  </si>
  <si>
    <t xml:space="preserve">30.07  1:05.21  1:41.32    2:18.54    </t>
  </si>
  <si>
    <t>1  Winnie Grønbech  1953</t>
  </si>
  <si>
    <t xml:space="preserve">50.29    </t>
  </si>
  <si>
    <t>1  Hanne Møller  1958</t>
  </si>
  <si>
    <t xml:space="preserve">48.08    </t>
  </si>
  <si>
    <t xml:space="preserve">38.99    </t>
  </si>
  <si>
    <t xml:space="preserve">38.77    </t>
  </si>
  <si>
    <t xml:space="preserve">39.63    </t>
  </si>
  <si>
    <t xml:space="preserve">38.07  DR  </t>
  </si>
  <si>
    <t xml:space="preserve">34.86  DR  </t>
  </si>
  <si>
    <t xml:space="preserve">35.56    </t>
  </si>
  <si>
    <t xml:space="preserve">1:05.15    </t>
  </si>
  <si>
    <t xml:space="preserve">47.80    </t>
  </si>
  <si>
    <t xml:space="preserve">54.57    </t>
  </si>
  <si>
    <t xml:space="preserve">38.97    </t>
  </si>
  <si>
    <t xml:space="preserve">35.93    </t>
  </si>
  <si>
    <t xml:space="preserve">36.54    </t>
  </si>
  <si>
    <t>1  Mark André Kohnagel  1972</t>
  </si>
  <si>
    <t xml:space="preserve">36.20    </t>
  </si>
  <si>
    <t xml:space="preserve">32.71  DR  </t>
  </si>
  <si>
    <t>1  Jon Kærsgaard  1984</t>
  </si>
  <si>
    <t xml:space="preserve">31.03    </t>
  </si>
  <si>
    <t xml:space="preserve">30.97    </t>
  </si>
  <si>
    <t>1  Christian Christensen  1991</t>
  </si>
  <si>
    <t xml:space="preserve">30.87    </t>
  </si>
  <si>
    <t xml:space="preserve">46.76        1:37.22    </t>
  </si>
  <si>
    <t xml:space="preserve">43.89        1:29.98    </t>
  </si>
  <si>
    <t xml:space="preserve">37.25        1:16.57  DR  </t>
  </si>
  <si>
    <t xml:space="preserve">31.45        1:05.06    </t>
  </si>
  <si>
    <t xml:space="preserve">32.69        1:07.64    </t>
  </si>
  <si>
    <t xml:space="preserve">28.96        1:00.58  DR  </t>
  </si>
  <si>
    <t xml:space="preserve">30.94        1:04.46    </t>
  </si>
  <si>
    <t xml:space="preserve">33.39        1:10.46    </t>
  </si>
  <si>
    <t xml:space="preserve">59.65        2:07.87  DR  </t>
  </si>
  <si>
    <t>1  Mogens Jensen  1939</t>
  </si>
  <si>
    <t xml:space="preserve">1:01.29        2:09.98    </t>
  </si>
  <si>
    <t xml:space="preserve">39.92        1:25.30    </t>
  </si>
  <si>
    <t xml:space="preserve">35.96        1:16.21    </t>
  </si>
  <si>
    <t xml:space="preserve">30.27        1:01.60  DR  </t>
  </si>
  <si>
    <t xml:space="preserve">36.26        1:16.20    </t>
  </si>
  <si>
    <t>1  Frank Jeppesen  1966</t>
  </si>
  <si>
    <t xml:space="preserve">29.50        1:02.83    </t>
  </si>
  <si>
    <t>1  Thomas Eriksen  1975</t>
  </si>
  <si>
    <t xml:space="preserve">27.42        57.84  DR  </t>
  </si>
  <si>
    <t xml:space="preserve">28.64        1:00.46    </t>
  </si>
  <si>
    <t xml:space="preserve">26.41        54.67    </t>
  </si>
  <si>
    <t xml:space="preserve">27.27        55.12    </t>
  </si>
  <si>
    <t>1  Mathias Hvid  1994</t>
  </si>
  <si>
    <t xml:space="preserve">27.05        56.31    </t>
  </si>
  <si>
    <t xml:space="preserve">53.70        1:48.00    </t>
  </si>
  <si>
    <t xml:space="preserve">51.67        1:41.97    </t>
  </si>
  <si>
    <t>1  Jette Harder Bruun  1962</t>
  </si>
  <si>
    <t xml:space="preserve">54.75        1:52.89    </t>
  </si>
  <si>
    <t xml:space="preserve">36.73        1:15.22  DR  </t>
  </si>
  <si>
    <t xml:space="preserve">38.92        1:18.86    </t>
  </si>
  <si>
    <t xml:space="preserve">37.68        1:18.25    </t>
  </si>
  <si>
    <t xml:space="preserve">34.09        1:11.02    </t>
  </si>
  <si>
    <t xml:space="preserve">39.79        1:21.52    </t>
  </si>
  <si>
    <t xml:space="preserve">36.60        1:15.86    </t>
  </si>
  <si>
    <t xml:space="preserve">31.86        1:05.91    </t>
  </si>
  <si>
    <t xml:space="preserve">1:04.76        2:14.25  DR  </t>
  </si>
  <si>
    <t xml:space="preserve">48.45        1:41.26  DR  </t>
  </si>
  <si>
    <t xml:space="preserve">1:09.59        2:21.61    </t>
  </si>
  <si>
    <t xml:space="preserve">40.09        1:23.24    </t>
  </si>
  <si>
    <t xml:space="preserve">36.81        1:16.95    </t>
  </si>
  <si>
    <t>1  Søren Toft  1956</t>
  </si>
  <si>
    <t xml:space="preserve">38.95        1:21.37    </t>
  </si>
  <si>
    <t xml:space="preserve">36.14        1:14.02    </t>
  </si>
  <si>
    <t>1  Kim T. Kristiansen  1967</t>
  </si>
  <si>
    <t xml:space="preserve">47.53        1:38.63    </t>
  </si>
  <si>
    <t xml:space="preserve">32.56        1:06.39    </t>
  </si>
  <si>
    <t xml:space="preserve">33.74        1:11.15    </t>
  </si>
  <si>
    <t xml:space="preserve">1:34.22  3:16.90  4:59.81    6:37.52  DR  </t>
  </si>
  <si>
    <t xml:space="preserve">1:40.63  3:28.33  5:16.21    6:58.44    </t>
  </si>
  <si>
    <t xml:space="preserve">1:30.19  3:08.41  4:45.44    6:18.59  DR  </t>
  </si>
  <si>
    <t xml:space="preserve">1:27.96  2:59.60  4:31.49    5:59.42    </t>
  </si>
  <si>
    <t xml:space="preserve">1:15.68  2:37.74  4:01.27    5:22.24    </t>
  </si>
  <si>
    <t xml:space="preserve">1:15.28  2:35.77  3:56.40    5:15.16    </t>
  </si>
  <si>
    <t xml:space="preserve">1:15.59  2:37.02  3:59.98    5:20.99    </t>
  </si>
  <si>
    <t xml:space="preserve">1:10.21  2:24.01  3:36.54    4:49.20    </t>
  </si>
  <si>
    <t xml:space="preserve">1:38.57  3:27.57  5:17.91    6:59.97    </t>
  </si>
  <si>
    <t xml:space="preserve">1:26.35  2:56.15  4:25.24    5:50.91  DR  </t>
  </si>
  <si>
    <t xml:space="preserve">1:16.44  2:41.75  4:05.29    5:23.60    </t>
  </si>
  <si>
    <t xml:space="preserve">1:17.33  2:46.60  4:16.20    5:44.78    </t>
  </si>
  <si>
    <t xml:space="preserve">1:15.16  2:40.42  4:05.83    5:25.59    </t>
  </si>
  <si>
    <t xml:space="preserve">1:08.28  2:20.77  3:33.20    4:43.43    </t>
  </si>
  <si>
    <t>1  Tommas Ehrhorn Salomonsen  1979</t>
  </si>
  <si>
    <t>Haderslev Tri</t>
  </si>
  <si>
    <t xml:space="preserve">2000    1:16.43  2:39.86  4:04.05    5:27.42    </t>
  </si>
  <si>
    <t xml:space="preserve">1:07.10  2:20.58  3:33.74    4:42.21    </t>
  </si>
  <si>
    <t xml:space="preserve">1:06.25  2:20.60  3:41.81    5:01.61    </t>
  </si>
  <si>
    <t>1  Britta Sørensen  1959</t>
  </si>
  <si>
    <t xml:space="preserve">52.12  1:52.41  2:55.14    3:57.03    </t>
  </si>
  <si>
    <t>1  Kirsten Haugaard  1965</t>
  </si>
  <si>
    <t xml:space="preserve">59.21  2:02.98  3:06.88    4:10.53    </t>
  </si>
  <si>
    <t xml:space="preserve">40.83  1:26.64  2:13.13    3:00.14  DR  </t>
  </si>
  <si>
    <t xml:space="preserve">38.15  1:20.00  2:03.01    2:46.03    </t>
  </si>
  <si>
    <t xml:space="preserve">40.60  1:25.56  2:11.84    2:58.10  DR  </t>
  </si>
  <si>
    <t xml:space="preserve">38.71  1:20.82  2:03.37    2:46.27    </t>
  </si>
  <si>
    <t xml:space="preserve">1:11.49  2:33.82  3:55.81    5:17.71  DR  </t>
  </si>
  <si>
    <t xml:space="preserve">56.46  2:04.84  3:17.19    4:18.64    </t>
  </si>
  <si>
    <t xml:space="preserve">46.08  1:37.00  2:27.43    3:15.03    </t>
  </si>
  <si>
    <t>1  Michael Porsmose  1964</t>
  </si>
  <si>
    <t xml:space="preserve">45.32  1:37.32  2:31.03    3:24.71    </t>
  </si>
  <si>
    <t xml:space="preserve">39.50  1:23.34  2:09.38    2:54.32    </t>
  </si>
  <si>
    <t xml:space="preserve">39.08  1:23.17  2:08.78    2:54.11    </t>
  </si>
  <si>
    <t xml:space="preserve">35.40  1:15.93  1:58.17    2:40.50  DR  </t>
  </si>
  <si>
    <t xml:space="preserve">34.14  1:12.64  1:53.05    2:34.42    </t>
  </si>
  <si>
    <t xml:space="preserve">33.28  1:12.06  1:52.71    2:34.71    </t>
  </si>
  <si>
    <t>1  Bartal Hestoy  1992</t>
  </si>
  <si>
    <t xml:space="preserve">33.87  1:11.65  1:50.01    2:29.24    </t>
  </si>
  <si>
    <t>1  Kirsten Møller  1952</t>
  </si>
  <si>
    <t xml:space="preserve">44.16  DR  </t>
  </si>
  <si>
    <t>1  Hanne Stevnsborg  1957</t>
  </si>
  <si>
    <t xml:space="preserve">44.50    </t>
  </si>
  <si>
    <t>1  Kate Sørensen  1961</t>
  </si>
  <si>
    <t xml:space="preserve">35.33    </t>
  </si>
  <si>
    <t xml:space="preserve">33.45    </t>
  </si>
  <si>
    <t xml:space="preserve">33.27    </t>
  </si>
  <si>
    <t xml:space="preserve">29.18    </t>
  </si>
  <si>
    <t xml:space="preserve">30.07    </t>
  </si>
  <si>
    <t xml:space="preserve">30.25    </t>
  </si>
  <si>
    <t xml:space="preserve">40.25  DR  </t>
  </si>
  <si>
    <t>1  Ebbe Grønlund  1951</t>
  </si>
  <si>
    <t xml:space="preserve">36.40    </t>
  </si>
  <si>
    <t xml:space="preserve">29.91    </t>
  </si>
  <si>
    <t xml:space="preserve">33.80    </t>
  </si>
  <si>
    <t xml:space="preserve">29.94  DR  </t>
  </si>
  <si>
    <t xml:space="preserve">32.09    </t>
  </si>
  <si>
    <t>1  Jesper Lange  1967</t>
  </si>
  <si>
    <t xml:space="preserve">35.08    </t>
  </si>
  <si>
    <t xml:space="preserve">27.70    </t>
  </si>
  <si>
    <t xml:space="preserve">30.24    </t>
  </si>
  <si>
    <t>1  Michael Nissen  1983</t>
  </si>
  <si>
    <t xml:space="preserve">31.97    </t>
  </si>
  <si>
    <t xml:space="preserve">27.38    </t>
  </si>
  <si>
    <t xml:space="preserve">26.60    </t>
  </si>
  <si>
    <t>1  Stt E Damer  240</t>
  </si>
  <si>
    <t xml:space="preserve">6:36.77  DR og NR  </t>
  </si>
  <si>
    <t xml:space="preserve">5:29.04  DR  </t>
  </si>
  <si>
    <t>1  Sto Damer C 34  161</t>
  </si>
  <si>
    <t xml:space="preserve">5:14.57  DR  </t>
  </si>
  <si>
    <t>1  Usg D A  119</t>
  </si>
  <si>
    <t xml:space="preserve">4:58.84  DR  </t>
  </si>
  <si>
    <t>1  Usg H E  279</t>
  </si>
  <si>
    <t xml:space="preserve">5:44.84  DR  </t>
  </si>
  <si>
    <t>1  Medley Gr D Sigma  204</t>
  </si>
  <si>
    <t xml:space="preserve">5:07.01  DR  </t>
  </si>
  <si>
    <t>1  Medley Gr C Sigma  162</t>
  </si>
  <si>
    <t xml:space="preserve">4:15.30  DR og NR  </t>
  </si>
  <si>
    <t>1  Silkeborg Herrer B  128</t>
  </si>
  <si>
    <t xml:space="preserve">4:25.63    </t>
  </si>
  <si>
    <t>1  Usg M E  279</t>
  </si>
  <si>
    <t xml:space="preserve">2:30.99    </t>
  </si>
  <si>
    <t xml:space="preserve">2:03.30    </t>
  </si>
  <si>
    <t xml:space="preserve">1:52.64    </t>
  </si>
  <si>
    <t>1  Silkeborg Mix B  131</t>
  </si>
  <si>
    <t xml:space="preserve">1:52.02    </t>
  </si>
  <si>
    <t xml:space="preserve">1:58.95    </t>
  </si>
  <si>
    <t xml:space="preserve">1  Else Marie Hjortkjær  1934	</t>
  </si>
  <si>
    <t>Swim Team Tåstrup</t>
  </si>
  <si>
    <t xml:space="preserve">1:17.80    </t>
  </si>
  <si>
    <t>1  Triton A-  85</t>
  </si>
  <si>
    <t xml:space="preserve"> 4:14.14  DR  </t>
  </si>
  <si>
    <t xml:space="preserve">1  Usg Mix A-  96  </t>
  </si>
  <si>
    <t xml:space="preserve">1:54.77    </t>
  </si>
  <si>
    <t>Klub</t>
  </si>
  <si>
    <t>Row Labels</t>
  </si>
  <si>
    <t>(blank)</t>
  </si>
  <si>
    <t>Grand Total</t>
  </si>
  <si>
    <t>Tid</t>
  </si>
  <si>
    <t>Count of Tid</t>
  </si>
  <si>
    <t>Hovedstadens Svømmeklub</t>
  </si>
  <si>
    <t>Næstved IF</t>
  </si>
  <si>
    <t>Swim Team Odense</t>
  </si>
  <si>
    <t>Korsør Sv &amp; Livr. Klub</t>
  </si>
  <si>
    <t>Sigma Swim</t>
  </si>
  <si>
    <t>Silkeborg Svømmeklub</t>
  </si>
  <si>
    <t>Malmö Kappsimningsklubb</t>
  </si>
  <si>
    <t>Odense Svømme Klub</t>
  </si>
  <si>
    <t>Aalborg Svømmeklub</t>
  </si>
  <si>
    <t>Svømmeklubben Triton Ballerup</t>
  </si>
  <si>
    <t>Roskilde Svømning</t>
  </si>
  <si>
    <t>U.S.G</t>
  </si>
  <si>
    <t>Göteborg Sim</t>
  </si>
  <si>
    <t>Gentofte Svømme Klub</t>
  </si>
  <si>
    <t>Kungsbacka Simsällskap</t>
  </si>
  <si>
    <t>Tus Huchting Bremen</t>
  </si>
  <si>
    <t>Helsingborgs Simsällskap</t>
  </si>
  <si>
    <t>Sigma Swim Birkerød</t>
  </si>
  <si>
    <t>Køge Svømmeklub</t>
  </si>
  <si>
    <t>Simklubben Sydsim</t>
  </si>
  <si>
    <t>Glostrup Svømme Klub</t>
  </si>
  <si>
    <t>Lillehammer Svømmeklubb</t>
  </si>
  <si>
    <t>Agfs Svømmeafdeling</t>
  </si>
  <si>
    <t>O.S.L.F.</t>
  </si>
  <si>
    <t>Ringsted Svømme Klub</t>
  </si>
  <si>
    <t>Svømmeklubben Kvik, Kastrup</t>
  </si>
  <si>
    <t>Helsingør Svømmeklub</t>
  </si>
  <si>
    <t>Sigma Swim Allerød</t>
  </si>
  <si>
    <t>Simklubben Neptun</t>
  </si>
  <si>
    <t>Aarhus Studenternes Svømmeafde</t>
  </si>
  <si>
    <t>Aalborg Triathlon Klub</t>
  </si>
  <si>
    <t>DeltaSwim</t>
  </si>
  <si>
    <t>Hvidovre Svømme Klub</t>
  </si>
  <si>
    <t>Brønshøj Akademiske Svømmeklub</t>
  </si>
  <si>
    <t>Medaljer</t>
  </si>
  <si>
    <t>HSK</t>
  </si>
  <si>
    <t>STT</t>
  </si>
  <si>
    <t xml:space="preserve">Sigma Swim </t>
  </si>
  <si>
    <t>Triton Ballerup</t>
  </si>
  <si>
    <t>Korsør Sv. &amp; Livr. Klub</t>
  </si>
  <si>
    <t>Kvik Kastrup</t>
  </si>
  <si>
    <t xml:space="preserve">AGF </t>
  </si>
  <si>
    <t>ASS</t>
  </si>
  <si>
    <t>BASK</t>
  </si>
  <si>
    <t>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</si>
</sst>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2400"/>
              <a:t>Danske Open</a:t>
            </a:r>
            <a:r>
              <a:rPr lang="da-DK" sz="2400" baseline="0"/>
              <a:t> Masters - Langbane 2015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Danske guldmedaljer og udenlandske 1. pladser</a:t>
            </a:r>
          </a:p>
        </c:rich>
      </c:tx>
      <c:layout>
        <c:manualLayout>
          <c:xMode val="edge"/>
          <c:yMode val="edge"/>
          <c:x val="0.2376022633358004"/>
          <c:y val="2.08695640742450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685183703836211E-2"/>
          <c:y val="0.13854268327051375"/>
          <c:w val="0.9577693614090681"/>
          <c:h val="0.662188145857547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res!$M$5:$M$36</c:f>
              <c:strCache>
                <c:ptCount val="32"/>
                <c:pt idx="0">
                  <c:v>USG</c:v>
                </c:pt>
                <c:pt idx="1">
                  <c:v>HSK</c:v>
                </c:pt>
                <c:pt idx="2">
                  <c:v>Sigma Swim </c:v>
                </c:pt>
                <c:pt idx="3">
                  <c:v>STT</c:v>
                </c:pt>
                <c:pt idx="4">
                  <c:v>Silkeborg Svømmeklub</c:v>
                </c:pt>
                <c:pt idx="5">
                  <c:v>Triton Ballerup</c:v>
                </c:pt>
                <c:pt idx="6">
                  <c:v>Korsør Sv. &amp; Livr. Klub</c:v>
                </c:pt>
                <c:pt idx="7">
                  <c:v>Gentofte Svømme Klub</c:v>
                </c:pt>
                <c:pt idx="8">
                  <c:v>Køge Svømmeklub</c:v>
                </c:pt>
                <c:pt idx="9">
                  <c:v>Næstved IF</c:v>
                </c:pt>
                <c:pt idx="10">
                  <c:v>Glostrup Svømme Klub</c:v>
                </c:pt>
                <c:pt idx="11">
                  <c:v>Swim Team Odense</c:v>
                </c:pt>
                <c:pt idx="12">
                  <c:v>Aalborg Svømmeklub</c:v>
                </c:pt>
                <c:pt idx="13">
                  <c:v>AGF </c:v>
                </c:pt>
                <c:pt idx="14">
                  <c:v>Kungsbacka Simsällskap</c:v>
                </c:pt>
                <c:pt idx="15">
                  <c:v>Malmö Kappsimningsklubb</c:v>
                </c:pt>
                <c:pt idx="16">
                  <c:v>Göteborg Sim</c:v>
                </c:pt>
                <c:pt idx="17">
                  <c:v>Helsingør Svømmeklub</c:v>
                </c:pt>
                <c:pt idx="18">
                  <c:v>Roskilde Svømning</c:v>
                </c:pt>
                <c:pt idx="19">
                  <c:v>Simklubben Sydsim</c:v>
                </c:pt>
                <c:pt idx="20">
                  <c:v>Lillehammer Svømmeklubb</c:v>
                </c:pt>
                <c:pt idx="21">
                  <c:v>Ringsted Svømme Klub</c:v>
                </c:pt>
                <c:pt idx="22">
                  <c:v>DeltaSwim</c:v>
                </c:pt>
                <c:pt idx="23">
                  <c:v>Helsingborgs Simsällskap</c:v>
                </c:pt>
                <c:pt idx="24">
                  <c:v>Tus Huchting Bremen</c:v>
                </c:pt>
                <c:pt idx="25">
                  <c:v>Aalborg Triathlon Klub</c:v>
                </c:pt>
                <c:pt idx="26">
                  <c:v>ASS</c:v>
                </c:pt>
                <c:pt idx="27">
                  <c:v>BASK</c:v>
                </c:pt>
                <c:pt idx="28">
                  <c:v>Haderslev Tri</c:v>
                </c:pt>
                <c:pt idx="29">
                  <c:v>Hvidovre Svømme Klub</c:v>
                </c:pt>
                <c:pt idx="30">
                  <c:v>Simklubben Neptun</c:v>
                </c:pt>
                <c:pt idx="31">
                  <c:v>Kvik Kastrup</c:v>
                </c:pt>
              </c:strCache>
            </c:strRef>
          </c:cat>
          <c:val>
            <c:numRef>
              <c:f>res!$N$5:$N$36</c:f>
              <c:numCache>
                <c:formatCode>General</c:formatCode>
                <c:ptCount val="32"/>
                <c:pt idx="0">
                  <c:v>39</c:v>
                </c:pt>
                <c:pt idx="1">
                  <c:v>33</c:v>
                </c:pt>
                <c:pt idx="2">
                  <c:v>26</c:v>
                </c:pt>
                <c:pt idx="3">
                  <c:v>24</c:v>
                </c:pt>
                <c:pt idx="4">
                  <c:v>20</c:v>
                </c:pt>
                <c:pt idx="5">
                  <c:v>19</c:v>
                </c:pt>
                <c:pt idx="6">
                  <c:v>17</c:v>
                </c:pt>
                <c:pt idx="7">
                  <c:v>16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526784"/>
        <c:axId val="83528320"/>
      </c:barChart>
      <c:catAx>
        <c:axId val="8352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528320"/>
        <c:crosses val="autoZero"/>
        <c:auto val="1"/>
        <c:lblAlgn val="ctr"/>
        <c:lblOffset val="100"/>
        <c:noMultiLvlLbl val="0"/>
      </c:catAx>
      <c:valAx>
        <c:axId val="8352832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52678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25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9319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0.82284</cdr:x>
      <cdr:y>0.96602</cdr:y>
    </cdr:from>
    <cdr:to>
      <cdr:x>0.99842</cdr:x>
      <cdr:y>0.99768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7664648" y="5886152"/>
          <a:ext cx="1635524" cy="192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a-DK" sz="600"/>
            <a:t>For startfællesskaber</a:t>
          </a:r>
          <a:r>
            <a:rPr lang="da-DK" sz="600" baseline="0"/>
            <a:t> henvises der til SVØMs liste</a:t>
          </a:r>
          <a:endParaRPr lang="da-DK" sz="6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 Ole Johansen" refreshedDate="42173.413931365743" createdVersion="5" refreshedVersion="5" minRefreshableVersion="3" recordCount="294">
  <cacheSource type="worksheet">
    <worksheetSource ref="B1:C1048576" sheet="res"/>
  </cacheSource>
  <cacheFields count="2">
    <cacheField name="Klub" numFmtId="0">
      <sharedItems containsBlank="1" count="96">
        <s v="Hovedstadens Svømmeklub"/>
        <s v="Næstved IF"/>
        <s v="Swim Team Odense"/>
        <s v="Korsør Sv &amp; Livr. Klub"/>
        <s v="Sigma Swim"/>
        <s v="Silkeborg Svømmeklub"/>
        <s v="Swim Team Tåstrup"/>
        <s v="Malmö Kappsimningsklubb"/>
        <s v="Odense Svømme Klub"/>
        <s v="Aalborg Svømmeklub"/>
        <s v="Svømmeklubben Triton Ballerup"/>
        <s v="Roskilde Svømning"/>
        <s v="U.S.G"/>
        <s v="Göteborg Sim"/>
        <s v="Gentofte Svømme Klub"/>
        <s v="Kungsbacka Simsällskap"/>
        <s v="Tus Huchting Bremen"/>
        <s v="Helsingborgs Simsällskap"/>
        <s v="Sigma Swim Birkerød"/>
        <s v="Køge Svømmeklub"/>
        <s v="Simklubben Sydsim"/>
        <s v="Glostrup Svømme Klub"/>
        <s v="Lillehammer Svømmeklubb"/>
        <s v="Agfs Svømmeafdeling"/>
        <s v="O.S.L.F."/>
        <s v="Ringsted Svømme Klub"/>
        <s v="Svømmeklubben Kvik, Kastrup"/>
        <s v="Helsingør Svømmeklub"/>
        <s v="Sigma Swim Allerød"/>
        <s v="Simklubben Neptun"/>
        <s v="Aarhus Studenternes Svømmeafde"/>
        <s v="Aalborg Triathlon Klub"/>
        <s v="DeltaSwim"/>
        <s v="Haderslev Tri"/>
        <s v="Hvidovre Svømme Klub"/>
        <s v="Brønshøj Akademiske Svømmeklub"/>
        <m/>
        <s v="Aalborg Svømmeklub    " u="1"/>
        <s v="Køge Svømmeklub    " u="1"/>
        <s v="Helsingør Svømmeklub    " u="1"/>
        <s v="Køge Svømmeklub            " u="1"/>
        <s v="O.S.L.F.            " u="1"/>
        <s v="Aarhus Studenternes Svømmeafde    " u="1"/>
        <s v="O.S.L.F.    " u="1"/>
        <s v="Silkeborg Svømmeklub            " u="1"/>
        <s v="Gentofte Svømme Klub            " u="1"/>
        <s v="Swim Team Odense            " u="1"/>
        <s v="Næstved IF            " u="1"/>
        <s v="Agfs Svømmeafdeling            " u="1"/>
        <s v="Simklubben Neptun    " u="1"/>
        <s v="Roskilde Svømning            " u="1"/>
        <s v="Simklubben Sydsim    " u="1"/>
        <s v="Swim Team Tåstrup    " u="1"/>
        <s v="Sigma Swim Allerød    " u="1"/>
        <s v="Lillehammer Svømmeklubb            " u="1"/>
        <s v="Sigma Swim Birkerød    " u="1"/>
        <s v="Helsingborgs Simsällskap    " u="1"/>
        <s v="Næstved IF    " u="1"/>
        <s v="Göteborg Sim            " u="1"/>
        <s v="Swim Team Tåstrup            " u="1"/>
        <s v="Simklubben Sydsim            " u="1"/>
        <s v="Aalborg Svømmeklub            " u="1"/>
        <s v="Sigma Swim Birkerød            " u="1"/>
        <s v="Malmö Kappsimningsklubb            " u="1"/>
        <s v="Helsingborgs Simsällskap            " u="1"/>
        <s v="Roskilde Svømning    " u="1"/>
        <s v="Sigma Swim            " u="1"/>
        <s v="Glostrup Svømme Klub    " u="1"/>
        <s v="Odense Svømme Klub            " u="1"/>
        <s v="Korsør Sv &amp; Livr. Klub            " u="1"/>
        <s v="Silkeborg Svømmeklub    " u="1"/>
        <s v="U.S.G            " u="1"/>
        <s v="Helsingør Svømmeklub            " u="1"/>
        <s v="Lillehammer Svømmeklubb    " u="1"/>
        <s v="Svømmeklubben Triton Ballerup            " u="1"/>
        <s v="DeltaSwim    " u="1"/>
        <s v="Kungsbacka Simsällskap            " u="1"/>
        <s v="Hovedstadens Svømmeklub            " u="1"/>
        <s v="  Svømmeklubben Triton Ballerup" u="1"/>
        <s v="Brønshøj Akademiske Svømmeklub            " u="1"/>
        <s v="U.S.G    " u="1"/>
        <s v="Agfs Svømmeafdeling    " u="1"/>
        <s v="Gentofte Svømme Klub    " u="1"/>
        <s v="Ringsted Svømme Klub    " u="1"/>
        <s v="Hovedstadens Svømmeklub    " u="1"/>
        <s v="Svømmeklubben Triton Ballerup    " u="1"/>
        <s v="Malmö Kappsimningsklubb    " u="1"/>
        <s v="Göteborg Sim    " u="1"/>
        <s v="Odense Svømme Klub    " u="1"/>
        <s v="Svømmeklubben Kvik, Kastrup    " u="1"/>
        <s v="Hvidovre Svømme Klub            " u="1"/>
        <s v="Kungsbacka Simsällskap    " u="1"/>
        <s v="Aalborg Triathlon Klub    " u="1"/>
        <s v="Korsør Sv &amp; Livr. Klub    " u="1"/>
        <s v="Tus Huchting Bremen            " u="1"/>
        <s v="Glostrup Svømme Klub            " u="1"/>
      </sharedItems>
    </cacheField>
    <cacheField name="T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4">
  <r>
    <x v="0"/>
    <s v="6:59.16    "/>
  </r>
  <r>
    <x v="1"/>
    <s v="4:49.26    "/>
  </r>
  <r>
    <x v="2"/>
    <s v="4:32.74    "/>
  </r>
  <r>
    <x v="3"/>
    <s v="8:01.17  DR  "/>
  </r>
  <r>
    <x v="4"/>
    <s v="4:25.73  DR  "/>
  </r>
  <r>
    <x v="4"/>
    <s v="3:43.67  ER  "/>
  </r>
  <r>
    <x v="5"/>
    <s v="4:00.19    "/>
  </r>
  <r>
    <x v="6"/>
    <s v="1:17.80    "/>
  </r>
  <r>
    <x v="6"/>
    <s v="45.91    "/>
  </r>
  <r>
    <x v="3"/>
    <s v="49.96    "/>
  </r>
  <r>
    <x v="3"/>
    <s v="45.51    "/>
  </r>
  <r>
    <x v="7"/>
    <s v="33.93    "/>
  </r>
  <r>
    <x v="8"/>
    <s v="36.28    "/>
  </r>
  <r>
    <x v="9"/>
    <s v="35.40    "/>
  </r>
  <r>
    <x v="0"/>
    <s v="36.48    "/>
  </r>
  <r>
    <x v="0"/>
    <s v="32.87    "/>
  </r>
  <r>
    <x v="10"/>
    <s v="30.55    "/>
  </r>
  <r>
    <x v="0"/>
    <s v="1:00.72    "/>
  </r>
  <r>
    <x v="0"/>
    <s v="43.85    "/>
  </r>
  <r>
    <x v="11"/>
    <s v="56.97    "/>
  </r>
  <r>
    <x v="12"/>
    <s v="37.40    "/>
  </r>
  <r>
    <x v="6"/>
    <s v="40.23    "/>
  </r>
  <r>
    <x v="13"/>
    <s v="32.45    "/>
  </r>
  <r>
    <x v="14"/>
    <s v="34.70    "/>
  </r>
  <r>
    <x v="15"/>
    <s v="32.45    "/>
  </r>
  <r>
    <x v="14"/>
    <s v="39.04    "/>
  </r>
  <r>
    <x v="16"/>
    <s v="35.36    "/>
  </r>
  <r>
    <x v="17"/>
    <s v="36.96    "/>
  </r>
  <r>
    <x v="14"/>
    <s v="32.12    "/>
  </r>
  <r>
    <x v="18"/>
    <s v="28.56    "/>
  </r>
  <r>
    <x v="14"/>
    <s v="30.46    "/>
  </r>
  <r>
    <x v="10"/>
    <s v="29.36    "/>
  </r>
  <r>
    <x v="6"/>
    <s v="54.84  2:00.39  3:05.78    4:04.14    "/>
  </r>
  <r>
    <x v="18"/>
    <s v="44.50  1:39.83  2:35.15    3:21.98    "/>
  </r>
  <r>
    <x v="0"/>
    <s v="42.14  1:32.81  2:27.13    3:11.56    "/>
  </r>
  <r>
    <x v="14"/>
    <s v="38.65  1:32.51  2:26.92    3:10.51    "/>
  </r>
  <r>
    <x v="19"/>
    <s v="31.12  1:10.09  1:53.86    2:29.16  DR  "/>
  </r>
  <r>
    <x v="5"/>
    <s v="31.78  1:11.94  1:56.70    2:33.59  DR  "/>
  </r>
  <r>
    <x v="5"/>
    <s v="31.81  1:10.65  1:57.88    2:36.38    "/>
  </r>
  <r>
    <x v="3"/>
    <s v="1:06.18  2:29.60  3:54.39    4:56.82    "/>
  </r>
  <r>
    <x v="18"/>
    <s v="58.63  2:04.01  3:09.22    3:56.07    "/>
  </r>
  <r>
    <x v="14"/>
    <s v="40.12  1:37.23  2:33.96    3:19.33    "/>
  </r>
  <r>
    <x v="20"/>
    <s v="33.39  1:14.09  1:59.23    2:35.82    "/>
  </r>
  <r>
    <x v="14"/>
    <s v="33.60  1:17.29  2:03.06    2:40.05    "/>
  </r>
  <r>
    <x v="10"/>
    <s v="29.66  1:07.05  1:49.60    2:24.43    "/>
  </r>
  <r>
    <x v="21"/>
    <s v="32.27  1:15.31  2:04.18    2:41.14    "/>
  </r>
  <r>
    <x v="0"/>
    <s v="30.47  1:07.82  1:47.43    2:21.96    "/>
  </r>
  <r>
    <x v="21"/>
    <s v="28.85  1:05.24  1:44.26    2:18.30    "/>
  </r>
  <r>
    <x v="19"/>
    <s v="59.86        1:59.61    "/>
  </r>
  <r>
    <x v="6"/>
    <s v="40.21        1:27.25    "/>
  </r>
  <r>
    <x v="18"/>
    <s v="47.09        1:36.69    "/>
  </r>
  <r>
    <x v="18"/>
    <s v="39.31        1:22.06    "/>
  </r>
  <r>
    <x v="12"/>
    <s v="39.85        1:23.78    "/>
  </r>
  <r>
    <x v="0"/>
    <s v="36.69        1:18.09    "/>
  </r>
  <r>
    <x v="6"/>
    <s v="1:04.11        2:18.15  DR  "/>
  </r>
  <r>
    <x v="22"/>
    <s v="53.08        1:50.62    "/>
  </r>
  <r>
    <x v="12"/>
    <s v="40.35        1:25.57  DR  "/>
  </r>
  <r>
    <x v="18"/>
    <s v="37.76        1:19.56  DR  "/>
  </r>
  <r>
    <x v="5"/>
    <s v="40.78        1:25.95    "/>
  </r>
  <r>
    <x v="23"/>
    <s v="36.78        1:17.76    "/>
  </r>
  <r>
    <x v="23"/>
    <s v="33.97        1:12.00  DR  "/>
  </r>
  <r>
    <x v="0"/>
    <s v="34.46        1:13.52    "/>
  </r>
  <r>
    <x v="21"/>
    <s v="33.59        1:13.10    "/>
  </r>
  <r>
    <x v="10"/>
    <s v="33.23        1:11.57    "/>
  </r>
  <r>
    <x v="12"/>
    <s v="54.40  1:56.77  3:01.96    4:04.37    "/>
  </r>
  <r>
    <x v="12"/>
    <s v="47.47  1:38.26  2:33.45    3:19.52    "/>
  </r>
  <r>
    <x v="3"/>
    <s v="40.37  1:24.90  2:09.32    2:53.98  DR  "/>
  </r>
  <r>
    <x v="6"/>
    <s v="44.40  1:32.75  2:23.89    3:13.20    "/>
  </r>
  <r>
    <x v="24"/>
    <s v="33.83  1:11.28  1:47.89    2:24.65    "/>
  </r>
  <r>
    <x v="25"/>
    <s v="35.38  1:14.59  1:54.46    2:32.96    "/>
  </r>
  <r>
    <x v="19"/>
    <s v="30.94  1:05.76  1:42.21    2:18.48    "/>
  </r>
  <r>
    <x v="1"/>
    <s v="33.18  1:09.27  1:45.42    2:20.55    "/>
  </r>
  <r>
    <x v="0"/>
    <s v="42.34  1:31.62  2:23.02    3:12.16  DR  "/>
  </r>
  <r>
    <x v="12"/>
    <s v="36.28  1:17.23  1:57.23    2:37.11  DR  "/>
  </r>
  <r>
    <x v="6"/>
    <s v="32.00  1:07.33  1:44.79    2:21.15  DR  "/>
  </r>
  <r>
    <x v="18"/>
    <s v="30.66  1:05.83  1:42.58    2:17.42  DR  "/>
  </r>
  <r>
    <x v="0"/>
    <s v="37.41  1:20.33  2:09.51    2:59.12    "/>
  </r>
  <r>
    <x v="10"/>
    <s v="31.45  1:06.07  1:43.46    2:22.68    "/>
  </r>
  <r>
    <x v="10"/>
    <s v="30.27  1:03.87  1:38.63    2:14.05    "/>
  </r>
  <r>
    <x v="6"/>
    <s v="49.66        1:53.25    "/>
  </r>
  <r>
    <x v="1"/>
    <s v="36.91        1:18.45    "/>
  </r>
  <r>
    <x v="18"/>
    <s v="34.43        1:13.30  DR  "/>
  </r>
  <r>
    <x v="7"/>
    <s v="33.42        1:11.75    "/>
  </r>
  <r>
    <x v="9"/>
    <s v="35.26        1:19.97    "/>
  </r>
  <r>
    <x v="13"/>
    <s v="32.36        1:11.55    "/>
  </r>
  <r>
    <x v="11"/>
    <s v="38.99        1:28.67    "/>
  </r>
  <r>
    <x v="14"/>
    <s v="37.81        1:21.64    "/>
  </r>
  <r>
    <x v="26"/>
    <s v="31.25        1:07.79    "/>
  </r>
  <r>
    <x v="10"/>
    <s v="29.43        1:03.19    "/>
  </r>
  <r>
    <x v="21"/>
    <s v="31.91        1:12.04  DR  "/>
  </r>
  <r>
    <x v="12"/>
    <s v="32.57        1:11.12    "/>
  </r>
  <r>
    <x v="10"/>
    <s v="27.34        59.76    "/>
  </r>
  <r>
    <x v="6"/>
    <s v="41.16    "/>
  </r>
  <r>
    <x v="3"/>
    <s v="42.27    "/>
  </r>
  <r>
    <x v="12"/>
    <s v="37.53    "/>
  </r>
  <r>
    <x v="3"/>
    <s v="34.87    "/>
  </r>
  <r>
    <x v="1"/>
    <s v="31.81    "/>
  </r>
  <r>
    <x v="24"/>
    <s v="30.04    "/>
  </r>
  <r>
    <x v="20"/>
    <s v="29.98    "/>
  </r>
  <r>
    <x v="10"/>
    <s v="30.55    "/>
  </r>
  <r>
    <x v="5"/>
    <s v="28.85    "/>
  </r>
  <r>
    <x v="19"/>
    <s v="27.60    "/>
  </r>
  <r>
    <x v="12"/>
    <s v="29.00    "/>
  </r>
  <r>
    <x v="0"/>
    <s v="36.82    "/>
  </r>
  <r>
    <x v="0"/>
    <s v="35.61    "/>
  </r>
  <r>
    <x v="15"/>
    <s v="32.59    "/>
  </r>
  <r>
    <x v="6"/>
    <s v="31.69    "/>
  </r>
  <r>
    <x v="6"/>
    <s v="27.18    "/>
  </r>
  <r>
    <x v="18"/>
    <s v="26.76    "/>
  </r>
  <r>
    <x v="18"/>
    <s v="28.02    "/>
  </r>
  <r>
    <x v="18"/>
    <s v="25.90    "/>
  </r>
  <r>
    <x v="18"/>
    <s v="24.73    "/>
  </r>
  <r>
    <x v="27"/>
    <s v="29.30    "/>
  </r>
  <r>
    <x v="5"/>
    <s v="25.08    "/>
  </r>
  <r>
    <x v="10"/>
    <s v="25.62    "/>
  </r>
  <r>
    <x v="19"/>
    <s v="55.44  2:58.72      3:57.15    "/>
  </r>
  <r>
    <x v="27"/>
    <s v="37.86  1:18.52  2:00.81    2:43.41  DR  "/>
  </r>
  <r>
    <x v="25"/>
    <s v="39.61  1:22.51  2:06.34    2:48.35    "/>
  </r>
  <r>
    <x v="7"/>
    <s v="36.09  1:15.55  1:55.89    2:35.87    "/>
  </r>
  <r>
    <x v="0"/>
    <s v="40.38  1:23.72  2:09.03    2:53.50    "/>
  </r>
  <r>
    <x v="5"/>
    <s v="37.15  1:16.57  1:56.93    2:37.37    "/>
  </r>
  <r>
    <x v="0"/>
    <s v="1:04.92  2:16.21  3:30.25    4:43.37  DR  "/>
  </r>
  <r>
    <x v="12"/>
    <s v="43.27  1:30.18  2:17.92    3:03.84    "/>
  </r>
  <r>
    <x v="28"/>
    <s v="53.65  1:52.30  2:51.06    3:46.02    "/>
  </r>
  <r>
    <x v="14"/>
    <s v="33.80  1:10.32  1:46.87    2:21.49  DR  "/>
  </r>
  <r>
    <x v="10"/>
    <s v="34.56  1:11.62  1:50.28    2:26.93    "/>
  </r>
  <r>
    <x v="12"/>
    <s v="36.14  1:14.93  1:54.57    2:34.18    "/>
  </r>
  <r>
    <x v="5"/>
    <s v="36.94  1:15.74  1:55.41    2:36.16    "/>
  </r>
  <r>
    <x v="12"/>
    <s v="34.69  1:12.68  1:51.08    2:29.73    "/>
  </r>
  <r>
    <x v="3"/>
    <s v="3:45.94    "/>
  </r>
  <r>
    <x v="1"/>
    <s v="2:15.49    "/>
  </r>
  <r>
    <x v="4"/>
    <s v="2:04.87    "/>
  </r>
  <r>
    <x v="5"/>
    <s v="2:02.63    "/>
  </r>
  <r>
    <x v="12"/>
    <s v="2:15.40    "/>
  </r>
  <r>
    <x v="6"/>
    <s v="1:36.57  3:21.33  5:06.78  6:52.33  26:01.28    "/>
  </r>
  <r>
    <x v="29"/>
    <s v="1:51.70  3:54.25  5:55.59  7:55.91  28:31.67    "/>
  </r>
  <r>
    <x v="12"/>
    <s v="1:45.97  2:36.88  5:26.13  7:14.81  27:04.93    "/>
  </r>
  <r>
    <x v="14"/>
    <s v="1:18.83  2:42.18  4:06.25  5:29.13  21:37.27    "/>
  </r>
  <r>
    <x v="15"/>
    <s v="1:28.56  3:06.21  4:45.73  6:25.35  24:45.09    "/>
  </r>
  <r>
    <x v="30"/>
    <s v="1:17.54  2:39.31  4:00.66  5:22.34  20:09.04    "/>
  </r>
  <r>
    <x v="0"/>
    <s v="1:15.67  2:36.78  3:59.01  5:21.66  20:31.98    "/>
  </r>
  <r>
    <x v="6"/>
    <s v="2:18.94  4:53.54  7:28.59  10:03.51  39:20.61    "/>
  </r>
  <r>
    <x v="0"/>
    <s v="1:33.31  3:22.78  5:15.79  7:09.28  27:57.94    "/>
  </r>
  <r>
    <x v="15"/>
    <s v="1:33.41  3:20.37  5:09.02  6:59.94  27:11.64    "/>
  </r>
  <r>
    <x v="17"/>
    <s v="1:25.58  2:53.75  4:22.81  5:53.65  22:37.03    "/>
  </r>
  <r>
    <x v="15"/>
    <s v="1:22.57  2:50.57  4:18.47  5:46.06  22:08.65    "/>
  </r>
  <r>
    <x v="19"/>
    <s v="1:07.11  2:22.64  3:40.66  4:59.21  19:31.74  DR  "/>
  </r>
  <r>
    <x v="1"/>
    <s v="1:10.28  2:25.14  3:40.15  4:55.20  18:44.37  DR  "/>
  </r>
  <r>
    <x v="31"/>
    <s v="1:06.47  2:18.55  3:30.76  4:43.29  18:11.54  DR  "/>
  </r>
  <r>
    <x v="5"/>
    <s v="1:06.48  2:18.61  3:32.86  4:47.97  18:38.63    "/>
  </r>
  <r>
    <x v="12"/>
    <s v="1:12.01  2:32.14  3:53.13  5:15.20  20:22.13    "/>
  </r>
  <r>
    <x v="12"/>
    <s v="1:09.87  2:26.52  3:43.08  5:00.65  19:23.48    "/>
  </r>
  <r>
    <x v="6"/>
    <s v="54.64  2:00.86  3:16.02    4:33.22    "/>
  </r>
  <r>
    <x v="0"/>
    <s v="1:02.88  2:24.70  3:52.47    5:18.41    "/>
  </r>
  <r>
    <x v="18"/>
    <s v="47.39  1:42.03  2:37.18    3:27.07  DR  "/>
  </r>
  <r>
    <x v="8"/>
    <s v="43.16  1:33.84  2:28.76    3:25.44    "/>
  </r>
  <r>
    <x v="18"/>
    <s v="35.70  1:18.55  2:02.84    2:46.40  DR  "/>
  </r>
  <r>
    <x v="12"/>
    <s v="34.06  1:13.79  1:56.43    2:42.20    "/>
  </r>
  <r>
    <x v="12"/>
    <s v="42.94  1:35.58  2:31.51    3:26.18    "/>
  </r>
  <r>
    <x v="12"/>
    <s v="42.19  1:31.38  2:24.50    3:16.63  DR  "/>
  </r>
  <r>
    <x v="32"/>
    <s v="40.65  1:30.30  2:28.73    3:25.73    "/>
  </r>
  <r>
    <x v="10"/>
    <s v="30.97  1:07.24  1:46.21    2:24.75    "/>
  </r>
  <r>
    <x v="12"/>
    <s v="34.66  1:14.57  1:54.79    2:36.04    "/>
  </r>
  <r>
    <x v="12"/>
    <s v="34.82  1:18.11  2:04.15    2:50.86    "/>
  </r>
  <r>
    <x v="10"/>
    <s v="30.07  1:05.21  1:41.32    2:18.54    "/>
  </r>
  <r>
    <x v="0"/>
    <s v="50.29    "/>
  </r>
  <r>
    <x v="0"/>
    <s v="48.08    "/>
  </r>
  <r>
    <x v="6"/>
    <s v="38.99    "/>
  </r>
  <r>
    <x v="20"/>
    <s v="38.77    "/>
  </r>
  <r>
    <x v="10"/>
    <s v="39.63    "/>
  </r>
  <r>
    <x v="5"/>
    <s v="38.07  DR  "/>
  </r>
  <r>
    <x v="19"/>
    <s v="34.86  DR  "/>
  </r>
  <r>
    <x v="0"/>
    <s v="35.56    "/>
  </r>
  <r>
    <x v="6"/>
    <s v="1:05.15    "/>
  </r>
  <r>
    <x v="22"/>
    <s v="47.80    "/>
  </r>
  <r>
    <x v="11"/>
    <s v="54.57    "/>
  </r>
  <r>
    <x v="12"/>
    <s v="38.97    "/>
  </r>
  <r>
    <x v="18"/>
    <s v="35.93    "/>
  </r>
  <r>
    <x v="14"/>
    <s v="36.54    "/>
  </r>
  <r>
    <x v="0"/>
    <s v="36.20    "/>
  </r>
  <r>
    <x v="23"/>
    <s v="32.71  DR  "/>
  </r>
  <r>
    <x v="23"/>
    <s v="31.03    "/>
  </r>
  <r>
    <x v="21"/>
    <s v="30.97    "/>
  </r>
  <r>
    <x v="12"/>
    <s v="30.87    "/>
  </r>
  <r>
    <x v="3"/>
    <s v="46.76        1:37.22    "/>
  </r>
  <r>
    <x v="12"/>
    <s v="43.89        1:29.98    "/>
  </r>
  <r>
    <x v="3"/>
    <s v="37.25        1:16.57  DR  "/>
  </r>
  <r>
    <x v="24"/>
    <s v="31.45        1:05.06    "/>
  </r>
  <r>
    <x v="10"/>
    <s v="32.69        1:07.64    "/>
  </r>
  <r>
    <x v="19"/>
    <s v="28.96        1:00.58  DR  "/>
  </r>
  <r>
    <x v="12"/>
    <s v="30.94        1:04.46    "/>
  </r>
  <r>
    <x v="9"/>
    <s v="33.39        1:10.46    "/>
  </r>
  <r>
    <x v="0"/>
    <s v="59.65        2:07.87  DR  "/>
  </r>
  <r>
    <x v="3"/>
    <s v="1:01.29        2:09.98    "/>
  </r>
  <r>
    <x v="0"/>
    <s v="39.92        1:25.30    "/>
  </r>
  <r>
    <x v="6"/>
    <s v="35.96        1:16.21    "/>
  </r>
  <r>
    <x v="6"/>
    <s v="30.27        1:01.60  DR  "/>
  </r>
  <r>
    <x v="14"/>
    <s v="36.26        1:16.20    "/>
  </r>
  <r>
    <x v="19"/>
    <s v="29.50        1:02.83    "/>
  </r>
  <r>
    <x v="14"/>
    <s v="27.42        57.84  DR  "/>
  </r>
  <r>
    <x v="31"/>
    <s v="28.64        1:00.46    "/>
  </r>
  <r>
    <x v="18"/>
    <s v="26.41        54.67    "/>
  </r>
  <r>
    <x v="5"/>
    <s v="27.27        55.12    "/>
  </r>
  <r>
    <x v="12"/>
    <s v="27.05        56.31    "/>
  </r>
  <r>
    <x v="3"/>
    <s v="53.70        1:48.00    "/>
  </r>
  <r>
    <x v="3"/>
    <s v="51.67        1:41.97    "/>
  </r>
  <r>
    <x v="5"/>
    <s v="54.75        1:52.89    "/>
  </r>
  <r>
    <x v="27"/>
    <s v="36.73        1:15.22  DR  "/>
  </r>
  <r>
    <x v="25"/>
    <s v="38.92        1:18.86    "/>
  </r>
  <r>
    <x v="9"/>
    <s v="37.68        1:18.25    "/>
  </r>
  <r>
    <x v="7"/>
    <s v="34.09        1:11.02    "/>
  </r>
  <r>
    <x v="0"/>
    <s v="39.79        1:21.52    "/>
  </r>
  <r>
    <x v="5"/>
    <s v="36.60        1:15.86    "/>
  </r>
  <r>
    <x v="10"/>
    <s v="31.86        1:05.91    "/>
  </r>
  <r>
    <x v="0"/>
    <s v="1:04.76        2:14.25  DR  "/>
  </r>
  <r>
    <x v="0"/>
    <s v="48.45        1:41.26  DR  "/>
  </r>
  <r>
    <x v="3"/>
    <s v="1:09.59        2:21.61    "/>
  </r>
  <r>
    <x v="12"/>
    <s v="40.09        1:23.24    "/>
  </r>
  <r>
    <x v="13"/>
    <s v="36.81        1:16.95    "/>
  </r>
  <r>
    <x v="21"/>
    <s v="38.95        1:21.37    "/>
  </r>
  <r>
    <x v="15"/>
    <s v="36.14        1:14.02    "/>
  </r>
  <r>
    <x v="9"/>
    <s v="47.53        1:38.63    "/>
  </r>
  <r>
    <x v="10"/>
    <s v="32.56        1:06.39    "/>
  </r>
  <r>
    <x v="5"/>
    <s v="33.74        1:11.15    "/>
  </r>
  <r>
    <x v="6"/>
    <s v="1:34.22  3:16.90  4:59.81    6:37.52  DR  "/>
  </r>
  <r>
    <x v="12"/>
    <s v="1:40.63  3:28.33  5:16.21    6:58.44    "/>
  </r>
  <r>
    <x v="3"/>
    <s v="1:30.19  3:08.41  4:45.44    6:18.59  DR  "/>
  </r>
  <r>
    <x v="18"/>
    <s v="1:27.96  2:59.60  4:31.49    5:59.42    "/>
  </r>
  <r>
    <x v="24"/>
    <s v="1:15.68  2:37.74  4:01.27    5:22.24    "/>
  </r>
  <r>
    <x v="30"/>
    <s v="1:15.28  2:35.77  3:56.40    5:15.16    "/>
  </r>
  <r>
    <x v="0"/>
    <s v="1:15.59  2:37.02  3:59.98    5:20.99    "/>
  </r>
  <r>
    <x v="1"/>
    <s v="1:10.21  2:24.01  3:36.54    4:49.20    "/>
  </r>
  <r>
    <x v="0"/>
    <s v="1:38.57  3:27.57  5:17.91    6:59.97    "/>
  </r>
  <r>
    <x v="12"/>
    <s v="1:26.35  2:56.15  4:25.24    5:50.91  DR  "/>
  </r>
  <r>
    <x v="6"/>
    <s v="1:16.44  2:41.75  4:05.29    5:23.60    "/>
  </r>
  <r>
    <x v="32"/>
    <s v="1:17.33  2:46.60  4:16.20    5:44.78    "/>
  </r>
  <r>
    <x v="5"/>
    <s v="1:15.16  2:40.42  4:05.83    5:25.59    "/>
  </r>
  <r>
    <x v="1"/>
    <s v="1:08.28  2:20.77  3:33.20    4:43.43    "/>
  </r>
  <r>
    <x v="33"/>
    <s v="2000    1:16.43  2:39.86  4:04.05    5:27.42    "/>
  </r>
  <r>
    <x v="5"/>
    <s v="1:07.10  2:20.58  3:33.74    4:42.21    "/>
  </r>
  <r>
    <x v="12"/>
    <s v="1:06.25  2:20.60  3:41.81    5:01.61    "/>
  </r>
  <r>
    <x v="6"/>
    <s v="52.12  1:52.41  2:55.14    3:57.03    "/>
  </r>
  <r>
    <x v="3"/>
    <s v="59.21  2:02.98  3:06.88    4:10.53    "/>
  </r>
  <r>
    <x v="18"/>
    <s v="40.83  1:26.64  2:13.13    3:00.14  DR  "/>
  </r>
  <r>
    <x v="7"/>
    <s v="38.15  1:20.00  2:03.01    2:46.03    "/>
  </r>
  <r>
    <x v="12"/>
    <s v="40.60  1:25.56  2:11.84    2:58.10  DR  "/>
  </r>
  <r>
    <x v="0"/>
    <s v="38.71  1:20.82  2:03.37    2:46.27    "/>
  </r>
  <r>
    <x v="6"/>
    <s v="1:11.49  2:33.82  3:55.81    5:17.71  DR  "/>
  </r>
  <r>
    <x v="22"/>
    <s v="56.46  2:04.84  3:17.19    4:18.64    "/>
  </r>
  <r>
    <x v="12"/>
    <s v="46.08  1:37.00  2:27.43    3:15.03    "/>
  </r>
  <r>
    <x v="9"/>
    <s v="45.32  1:37.32  2:31.03    3:24.71    "/>
  </r>
  <r>
    <x v="14"/>
    <s v="39.50  1:23.34  2:09.38    2:54.32    "/>
  </r>
  <r>
    <x v="23"/>
    <s v="39.08  1:23.17  2:08.78    2:54.11    "/>
  </r>
  <r>
    <x v="23"/>
    <s v="35.40  1:15.93  1:58.17    2:40.50  DR  "/>
  </r>
  <r>
    <x v="0"/>
    <s v="34.14  1:12.64  1:53.05    2:34.42    "/>
  </r>
  <r>
    <x v="21"/>
    <s v="33.28  1:12.06  1:52.71    2:34.71    "/>
  </r>
  <r>
    <x v="12"/>
    <s v="33.87  1:11.65  1:50.01    2:29.24    "/>
  </r>
  <r>
    <x v="9"/>
    <s v="44.16  DR  "/>
  </r>
  <r>
    <x v="19"/>
    <s v="44.50    "/>
  </r>
  <r>
    <x v="21"/>
    <s v="35.33    "/>
  </r>
  <r>
    <x v="27"/>
    <s v="33.45    "/>
  </r>
  <r>
    <x v="20"/>
    <s v="33.27    "/>
  </r>
  <r>
    <x v="19"/>
    <s v="29.18    "/>
  </r>
  <r>
    <x v="0"/>
    <s v="30.07    "/>
  </r>
  <r>
    <x v="5"/>
    <s v="30.25    "/>
  </r>
  <r>
    <x v="0"/>
    <s v="40.25  DR  "/>
  </r>
  <r>
    <x v="3"/>
    <s v="1:05.15    "/>
  </r>
  <r>
    <x v="1"/>
    <s v="36.40    "/>
  </r>
  <r>
    <x v="13"/>
    <s v="29.91    "/>
  </r>
  <r>
    <x v="11"/>
    <s v="33.80    "/>
  </r>
  <r>
    <x v="18"/>
    <s v="29.94  DR  "/>
  </r>
  <r>
    <x v="16"/>
    <s v="32.09    "/>
  </r>
  <r>
    <x v="34"/>
    <s v="35.08    "/>
  </r>
  <r>
    <x v="14"/>
    <s v="27.70    "/>
  </r>
  <r>
    <x v="12"/>
    <s v="30.24    "/>
  </r>
  <r>
    <x v="35"/>
    <s v="31.97    "/>
  </r>
  <r>
    <x v="14"/>
    <s v="27.38    "/>
  </r>
  <r>
    <x v="10"/>
    <s v="26.60    "/>
  </r>
  <r>
    <x v="6"/>
    <s v="6:36.77  DR og NR  "/>
  </r>
  <r>
    <x v="1"/>
    <s v="5:29.04  DR  "/>
  </r>
  <r>
    <x v="2"/>
    <s v="5:14.57  DR  "/>
  </r>
  <r>
    <x v="12"/>
    <s v="4:58.84  DR  "/>
  </r>
  <r>
    <x v="12"/>
    <s v="5:44.84  DR  "/>
  </r>
  <r>
    <x v="4"/>
    <s v="5:07.01  DR  "/>
  </r>
  <r>
    <x v="4"/>
    <s v="4:15.30  DR og NR  "/>
  </r>
  <r>
    <x v="5"/>
    <s v="4:25.63    "/>
  </r>
  <r>
    <x v="10"/>
    <s v=" 4:14.14  DR  "/>
  </r>
  <r>
    <x v="12"/>
    <s v="2:30.99    "/>
  </r>
  <r>
    <x v="1"/>
    <s v="2:03.30    "/>
  </r>
  <r>
    <x v="4"/>
    <s v="1:52.64    "/>
  </r>
  <r>
    <x v="5"/>
    <s v="1:52.02    "/>
  </r>
  <r>
    <x v="12"/>
    <s v="1:58.95    "/>
  </r>
  <r>
    <x v="12"/>
    <s v="1:54.77    "/>
  </r>
  <r>
    <x v="3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H4:I42" firstHeaderRow="1" firstDataRow="1" firstDataCol="1"/>
  <pivotFields count="2">
    <pivotField axis="axisRow" showAll="0" sortType="ascending">
      <items count="97">
        <item m="1" x="78"/>
        <item x="23"/>
        <item m="1" x="81"/>
        <item m="1" x="48"/>
        <item x="35"/>
        <item m="1" x="79"/>
        <item x="32"/>
        <item m="1" x="75"/>
        <item x="14"/>
        <item m="1" x="82"/>
        <item m="1" x="45"/>
        <item x="21"/>
        <item m="1" x="67"/>
        <item m="1" x="95"/>
        <item x="13"/>
        <item m="1" x="87"/>
        <item m="1" x="58"/>
        <item x="33"/>
        <item x="17"/>
        <item m="1" x="56"/>
        <item m="1" x="64"/>
        <item x="27"/>
        <item m="1" x="39"/>
        <item m="1" x="72"/>
        <item x="0"/>
        <item m="1" x="84"/>
        <item m="1" x="77"/>
        <item x="34"/>
        <item m="1" x="90"/>
        <item x="3"/>
        <item m="1" x="93"/>
        <item m="1" x="69"/>
        <item x="15"/>
        <item m="1" x="91"/>
        <item m="1" x="76"/>
        <item x="19"/>
        <item m="1" x="38"/>
        <item m="1" x="40"/>
        <item x="22"/>
        <item m="1" x="73"/>
        <item m="1" x="54"/>
        <item x="7"/>
        <item m="1" x="86"/>
        <item m="1" x="63"/>
        <item x="1"/>
        <item m="1" x="57"/>
        <item m="1" x="47"/>
        <item x="24"/>
        <item m="1" x="43"/>
        <item m="1" x="41"/>
        <item x="8"/>
        <item m="1" x="88"/>
        <item m="1" x="68"/>
        <item x="25"/>
        <item m="1" x="83"/>
        <item x="11"/>
        <item m="1" x="65"/>
        <item m="1" x="50"/>
        <item x="4"/>
        <item m="1" x="66"/>
        <item x="28"/>
        <item m="1" x="53"/>
        <item x="18"/>
        <item m="1" x="55"/>
        <item m="1" x="62"/>
        <item x="5"/>
        <item m="1" x="70"/>
        <item m="1" x="44"/>
        <item x="29"/>
        <item m="1" x="49"/>
        <item x="20"/>
        <item m="1" x="51"/>
        <item m="1" x="60"/>
        <item x="26"/>
        <item m="1" x="89"/>
        <item x="10"/>
        <item m="1" x="85"/>
        <item m="1" x="74"/>
        <item x="2"/>
        <item m="1" x="46"/>
        <item x="6"/>
        <item m="1" x="52"/>
        <item m="1" x="59"/>
        <item x="16"/>
        <item m="1" x="94"/>
        <item x="12"/>
        <item m="1" x="80"/>
        <item m="1" x="71"/>
        <item x="9"/>
        <item m="1" x="37"/>
        <item m="1" x="61"/>
        <item x="31"/>
        <item m="1" x="92"/>
        <item x="30"/>
        <item m="1" x="42"/>
        <item x="36"/>
        <item t="default"/>
      </items>
    </pivotField>
    <pivotField dataField="1" showAll="0"/>
  </pivotFields>
  <rowFields count="1">
    <field x="0"/>
  </rowFields>
  <rowItems count="38">
    <i>
      <x v="1"/>
    </i>
    <i>
      <x v="4"/>
    </i>
    <i>
      <x v="6"/>
    </i>
    <i>
      <x v="8"/>
    </i>
    <i>
      <x v="11"/>
    </i>
    <i>
      <x v="14"/>
    </i>
    <i>
      <x v="17"/>
    </i>
    <i>
      <x v="18"/>
    </i>
    <i>
      <x v="21"/>
    </i>
    <i>
      <x v="24"/>
    </i>
    <i>
      <x v="27"/>
    </i>
    <i>
      <x v="29"/>
    </i>
    <i>
      <x v="32"/>
    </i>
    <i>
      <x v="35"/>
    </i>
    <i>
      <x v="38"/>
    </i>
    <i>
      <x v="41"/>
    </i>
    <i>
      <x v="44"/>
    </i>
    <i>
      <x v="47"/>
    </i>
    <i>
      <x v="50"/>
    </i>
    <i>
      <x v="53"/>
    </i>
    <i>
      <x v="55"/>
    </i>
    <i>
      <x v="58"/>
    </i>
    <i>
      <x v="60"/>
    </i>
    <i>
      <x v="62"/>
    </i>
    <i>
      <x v="65"/>
    </i>
    <i>
      <x v="68"/>
    </i>
    <i>
      <x v="70"/>
    </i>
    <i>
      <x v="73"/>
    </i>
    <i>
      <x v="75"/>
    </i>
    <i>
      <x v="78"/>
    </i>
    <i>
      <x v="80"/>
    </i>
    <i>
      <x v="83"/>
    </i>
    <i>
      <x v="85"/>
    </i>
    <i>
      <x v="88"/>
    </i>
    <i>
      <x v="91"/>
    </i>
    <i>
      <x v="93"/>
    </i>
    <i>
      <x v="95"/>
    </i>
    <i t="grand">
      <x/>
    </i>
  </rowItems>
  <colItems count="1">
    <i/>
  </colItems>
  <dataFields count="1">
    <dataField name="Count of Tid" fld="1" subtotal="count" baseField="0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topLeftCell="B1" workbookViewId="0">
      <selection activeCell="E11" sqref="E11"/>
    </sheetView>
  </sheetViews>
  <sheetFormatPr defaultRowHeight="15" x14ac:dyDescent="0.25"/>
  <cols>
    <col min="1" max="1" width="36.42578125" customWidth="1"/>
    <col min="2" max="2" width="31.85546875" customWidth="1"/>
    <col min="8" max="8" width="32.85546875" customWidth="1"/>
    <col min="9" max="9" width="11.7109375" bestFit="1" customWidth="1"/>
    <col min="13" max="13" width="33.85546875" customWidth="1"/>
    <col min="14" max="14" width="10.28515625" style="4" customWidth="1"/>
  </cols>
  <sheetData>
    <row r="1" spans="1:14" x14ac:dyDescent="0.25">
      <c r="B1" t="s">
        <v>451</v>
      </c>
      <c r="C1" t="s">
        <v>455</v>
      </c>
    </row>
    <row r="2" spans="1:14" x14ac:dyDescent="0.25">
      <c r="A2" t="s">
        <v>0</v>
      </c>
      <c r="B2" t="s">
        <v>457</v>
      </c>
      <c r="C2" t="s">
        <v>1</v>
      </c>
    </row>
    <row r="3" spans="1:14" x14ac:dyDescent="0.25">
      <c r="A3" t="s">
        <v>2</v>
      </c>
      <c r="B3" t="s">
        <v>458</v>
      </c>
      <c r="C3" t="s">
        <v>3</v>
      </c>
      <c r="M3">
        <f>COUNTA(M5:M36)</f>
        <v>32</v>
      </c>
    </row>
    <row r="4" spans="1:14" x14ac:dyDescent="0.25">
      <c r="A4" t="s">
        <v>4</v>
      </c>
      <c r="B4" t="s">
        <v>459</v>
      </c>
      <c r="C4" t="s">
        <v>5</v>
      </c>
      <c r="H4" s="1" t="s">
        <v>452</v>
      </c>
      <c r="I4" t="s">
        <v>456</v>
      </c>
      <c r="M4" t="s">
        <v>451</v>
      </c>
      <c r="N4" s="4" t="s">
        <v>491</v>
      </c>
    </row>
    <row r="5" spans="1:14" x14ac:dyDescent="0.25">
      <c r="A5" t="s">
        <v>6</v>
      </c>
      <c r="B5" t="s">
        <v>460</v>
      </c>
      <c r="C5" t="s">
        <v>7</v>
      </c>
      <c r="H5" s="2" t="s">
        <v>479</v>
      </c>
      <c r="I5" s="3">
        <v>6</v>
      </c>
      <c r="L5">
        <v>1</v>
      </c>
      <c r="M5" s="2" t="s">
        <v>501</v>
      </c>
      <c r="N5" s="5">
        <v>39</v>
      </c>
    </row>
    <row r="6" spans="1:14" x14ac:dyDescent="0.25">
      <c r="A6" t="s">
        <v>8</v>
      </c>
      <c r="B6" t="s">
        <v>461</v>
      </c>
      <c r="C6" t="s">
        <v>9</v>
      </c>
      <c r="H6" s="2" t="s">
        <v>490</v>
      </c>
      <c r="I6" s="3">
        <v>1</v>
      </c>
      <c r="L6">
        <v>2</v>
      </c>
      <c r="M6" s="2" t="s">
        <v>492</v>
      </c>
      <c r="N6" s="5">
        <v>33</v>
      </c>
    </row>
    <row r="7" spans="1:14" x14ac:dyDescent="0.25">
      <c r="A7" t="s">
        <v>10</v>
      </c>
      <c r="B7" t="s">
        <v>461</v>
      </c>
      <c r="C7" t="s">
        <v>11</v>
      </c>
      <c r="H7" s="2" t="s">
        <v>488</v>
      </c>
      <c r="I7" s="3">
        <v>2</v>
      </c>
      <c r="L7">
        <v>3</v>
      </c>
      <c r="M7" s="2" t="s">
        <v>494</v>
      </c>
      <c r="N7" s="5">
        <v>26</v>
      </c>
    </row>
    <row r="8" spans="1:14" x14ac:dyDescent="0.25">
      <c r="A8" t="s">
        <v>12</v>
      </c>
      <c r="B8" t="s">
        <v>462</v>
      </c>
      <c r="C8" t="s">
        <v>13</v>
      </c>
      <c r="H8" s="2" t="s">
        <v>470</v>
      </c>
      <c r="I8" s="3">
        <v>16</v>
      </c>
      <c r="L8">
        <v>4</v>
      </c>
      <c r="M8" s="2" t="s">
        <v>493</v>
      </c>
      <c r="N8" s="5">
        <v>24</v>
      </c>
    </row>
    <row r="9" spans="1:14" x14ac:dyDescent="0.25">
      <c r="A9" t="s">
        <v>444</v>
      </c>
      <c r="B9" t="s">
        <v>445</v>
      </c>
      <c r="C9" t="s">
        <v>446</v>
      </c>
      <c r="H9" s="2" t="s">
        <v>477</v>
      </c>
      <c r="I9" s="3">
        <v>8</v>
      </c>
      <c r="L9">
        <v>5</v>
      </c>
      <c r="M9" s="2" t="s">
        <v>462</v>
      </c>
      <c r="N9" s="5">
        <v>20</v>
      </c>
    </row>
    <row r="10" spans="1:14" x14ac:dyDescent="0.25">
      <c r="A10" t="s">
        <v>14</v>
      </c>
      <c r="B10" t="s">
        <v>445</v>
      </c>
      <c r="C10" t="s">
        <v>15</v>
      </c>
      <c r="H10" s="2" t="s">
        <v>469</v>
      </c>
      <c r="I10" s="3">
        <v>4</v>
      </c>
      <c r="L10">
        <v>6</v>
      </c>
      <c r="M10" s="2" t="s">
        <v>495</v>
      </c>
      <c r="N10" s="5">
        <v>19</v>
      </c>
    </row>
    <row r="11" spans="1:14" x14ac:dyDescent="0.25">
      <c r="A11" t="s">
        <v>16</v>
      </c>
      <c r="B11" t="s">
        <v>460</v>
      </c>
      <c r="C11" t="s">
        <v>17</v>
      </c>
      <c r="H11" s="2" t="s">
        <v>372</v>
      </c>
      <c r="I11" s="3">
        <v>1</v>
      </c>
      <c r="L11">
        <v>7</v>
      </c>
      <c r="M11" s="2" t="s">
        <v>496</v>
      </c>
      <c r="N11" s="5">
        <v>17</v>
      </c>
    </row>
    <row r="12" spans="1:14" x14ac:dyDescent="0.25">
      <c r="A12" t="s">
        <v>18</v>
      </c>
      <c r="B12" t="s">
        <v>460</v>
      </c>
      <c r="C12" t="s">
        <v>19</v>
      </c>
      <c r="H12" s="2" t="s">
        <v>473</v>
      </c>
      <c r="I12" s="3">
        <v>2</v>
      </c>
      <c r="L12">
        <v>8</v>
      </c>
      <c r="M12" s="2" t="s">
        <v>470</v>
      </c>
      <c r="N12" s="5">
        <v>16</v>
      </c>
    </row>
    <row r="13" spans="1:14" x14ac:dyDescent="0.25">
      <c r="A13" t="s">
        <v>20</v>
      </c>
      <c r="B13" t="s">
        <v>463</v>
      </c>
      <c r="C13" t="s">
        <v>21</v>
      </c>
      <c r="H13" s="2" t="s">
        <v>483</v>
      </c>
      <c r="I13" s="3">
        <v>4</v>
      </c>
      <c r="L13">
        <v>9</v>
      </c>
      <c r="M13" s="2" t="s">
        <v>475</v>
      </c>
      <c r="N13" s="5">
        <v>11</v>
      </c>
    </row>
    <row r="14" spans="1:14" x14ac:dyDescent="0.25">
      <c r="A14" t="s">
        <v>22</v>
      </c>
      <c r="B14" t="s">
        <v>464</v>
      </c>
      <c r="C14" t="s">
        <v>23</v>
      </c>
      <c r="H14" s="2" t="s">
        <v>457</v>
      </c>
      <c r="I14" s="3">
        <v>33</v>
      </c>
      <c r="L14">
        <v>10</v>
      </c>
      <c r="M14" s="2" t="s">
        <v>458</v>
      </c>
      <c r="N14" s="5">
        <v>11</v>
      </c>
    </row>
    <row r="15" spans="1:14" x14ac:dyDescent="0.25">
      <c r="A15" t="s">
        <v>24</v>
      </c>
      <c r="B15" t="s">
        <v>465</v>
      </c>
      <c r="C15" t="s">
        <v>25</v>
      </c>
      <c r="H15" s="2" t="s">
        <v>489</v>
      </c>
      <c r="I15" s="3">
        <v>1</v>
      </c>
      <c r="L15">
        <v>11</v>
      </c>
      <c r="M15" s="2" t="s">
        <v>477</v>
      </c>
      <c r="N15" s="5">
        <v>8</v>
      </c>
    </row>
    <row r="16" spans="1:14" x14ac:dyDescent="0.25">
      <c r="A16" t="s">
        <v>26</v>
      </c>
      <c r="B16" t="s">
        <v>457</v>
      </c>
      <c r="C16" t="s">
        <v>27</v>
      </c>
      <c r="H16" s="2" t="s">
        <v>460</v>
      </c>
      <c r="I16" s="3">
        <v>17</v>
      </c>
      <c r="L16">
        <v>12</v>
      </c>
      <c r="M16" s="2" t="s">
        <v>459</v>
      </c>
      <c r="N16" s="5">
        <v>8</v>
      </c>
    </row>
    <row r="17" spans="1:14" x14ac:dyDescent="0.25">
      <c r="A17" t="s">
        <v>28</v>
      </c>
      <c r="B17" t="s">
        <v>457</v>
      </c>
      <c r="C17" t="s">
        <v>29</v>
      </c>
      <c r="H17" s="2" t="s">
        <v>471</v>
      </c>
      <c r="I17" s="3">
        <v>6</v>
      </c>
      <c r="L17">
        <v>13</v>
      </c>
      <c r="M17" s="2" t="s">
        <v>465</v>
      </c>
      <c r="N17" s="5">
        <v>7</v>
      </c>
    </row>
    <row r="18" spans="1:14" x14ac:dyDescent="0.25">
      <c r="A18" t="s">
        <v>30</v>
      </c>
      <c r="B18" t="s">
        <v>466</v>
      </c>
      <c r="C18" t="s">
        <v>31</v>
      </c>
      <c r="H18" s="2" t="s">
        <v>475</v>
      </c>
      <c r="I18" s="3">
        <v>11</v>
      </c>
      <c r="L18">
        <v>14</v>
      </c>
      <c r="M18" s="2" t="s">
        <v>498</v>
      </c>
      <c r="N18" s="5">
        <v>6</v>
      </c>
    </row>
    <row r="19" spans="1:14" x14ac:dyDescent="0.25">
      <c r="A19" t="s">
        <v>32</v>
      </c>
      <c r="B19" t="s">
        <v>457</v>
      </c>
      <c r="C19" t="s">
        <v>33</v>
      </c>
      <c r="H19" s="2" t="s">
        <v>478</v>
      </c>
      <c r="I19" s="3">
        <v>3</v>
      </c>
      <c r="L19">
        <v>15</v>
      </c>
      <c r="M19" s="2" t="s">
        <v>471</v>
      </c>
      <c r="N19" s="5">
        <v>6</v>
      </c>
    </row>
    <row r="20" spans="1:14" x14ac:dyDescent="0.25">
      <c r="A20" t="s">
        <v>34</v>
      </c>
      <c r="B20" t="s">
        <v>457</v>
      </c>
      <c r="C20" t="s">
        <v>35</v>
      </c>
      <c r="H20" s="2" t="s">
        <v>463</v>
      </c>
      <c r="I20" s="3">
        <v>5</v>
      </c>
      <c r="L20">
        <v>16</v>
      </c>
      <c r="M20" s="2" t="s">
        <v>463</v>
      </c>
      <c r="N20" s="5">
        <v>5</v>
      </c>
    </row>
    <row r="21" spans="1:14" x14ac:dyDescent="0.25">
      <c r="A21" t="s">
        <v>36</v>
      </c>
      <c r="B21" t="s">
        <v>467</v>
      </c>
      <c r="C21" t="s">
        <v>37</v>
      </c>
      <c r="H21" s="2" t="s">
        <v>458</v>
      </c>
      <c r="I21" s="3">
        <v>11</v>
      </c>
      <c r="L21">
        <v>17</v>
      </c>
      <c r="M21" s="2" t="s">
        <v>469</v>
      </c>
      <c r="N21" s="5">
        <v>4</v>
      </c>
    </row>
    <row r="22" spans="1:14" x14ac:dyDescent="0.25">
      <c r="A22" t="s">
        <v>38</v>
      </c>
      <c r="B22" t="s">
        <v>468</v>
      </c>
      <c r="C22" t="s">
        <v>39</v>
      </c>
      <c r="H22" s="2" t="s">
        <v>480</v>
      </c>
      <c r="I22" s="3">
        <v>4</v>
      </c>
      <c r="L22">
        <v>18</v>
      </c>
      <c r="M22" s="2" t="s">
        <v>483</v>
      </c>
      <c r="N22" s="5">
        <v>4</v>
      </c>
    </row>
    <row r="23" spans="1:14" x14ac:dyDescent="0.25">
      <c r="A23" t="s">
        <v>40</v>
      </c>
      <c r="B23" t="s">
        <v>445</v>
      </c>
      <c r="C23" t="s">
        <v>41</v>
      </c>
      <c r="H23" s="2" t="s">
        <v>464</v>
      </c>
      <c r="I23" s="3">
        <v>2</v>
      </c>
      <c r="L23">
        <v>19</v>
      </c>
      <c r="M23" s="2" t="s">
        <v>467</v>
      </c>
      <c r="N23" s="5">
        <v>4</v>
      </c>
    </row>
    <row r="24" spans="1:14" x14ac:dyDescent="0.25">
      <c r="A24" t="s">
        <v>42</v>
      </c>
      <c r="B24" t="s">
        <v>469</v>
      </c>
      <c r="C24" t="s">
        <v>43</v>
      </c>
      <c r="H24" s="2" t="s">
        <v>481</v>
      </c>
      <c r="I24" s="3">
        <v>3</v>
      </c>
      <c r="L24">
        <v>20</v>
      </c>
      <c r="M24" s="2" t="s">
        <v>476</v>
      </c>
      <c r="N24" s="5">
        <v>4</v>
      </c>
    </row>
    <row r="25" spans="1:14" x14ac:dyDescent="0.25">
      <c r="A25" t="s">
        <v>44</v>
      </c>
      <c r="B25" t="s">
        <v>470</v>
      </c>
      <c r="C25" t="s">
        <v>45</v>
      </c>
      <c r="H25" s="2" t="s">
        <v>467</v>
      </c>
      <c r="I25" s="3">
        <v>4</v>
      </c>
      <c r="L25">
        <v>21</v>
      </c>
      <c r="M25" s="2" t="s">
        <v>478</v>
      </c>
      <c r="N25" s="5">
        <v>3</v>
      </c>
    </row>
    <row r="26" spans="1:14" x14ac:dyDescent="0.25">
      <c r="A26" t="s">
        <v>46</v>
      </c>
      <c r="B26" t="s">
        <v>471</v>
      </c>
      <c r="C26" t="s">
        <v>43</v>
      </c>
      <c r="H26" s="2" t="s">
        <v>461</v>
      </c>
      <c r="I26" s="3">
        <v>6</v>
      </c>
      <c r="L26">
        <v>22</v>
      </c>
      <c r="M26" s="2" t="s">
        <v>481</v>
      </c>
      <c r="N26" s="5">
        <v>3</v>
      </c>
    </row>
    <row r="27" spans="1:14" x14ac:dyDescent="0.25">
      <c r="A27" t="s">
        <v>47</v>
      </c>
      <c r="B27" t="s">
        <v>470</v>
      </c>
      <c r="C27" t="s">
        <v>48</v>
      </c>
      <c r="H27" s="2" t="s">
        <v>484</v>
      </c>
      <c r="I27" s="3">
        <v>1</v>
      </c>
      <c r="L27">
        <v>23</v>
      </c>
      <c r="M27" s="2" t="s">
        <v>488</v>
      </c>
      <c r="N27" s="5">
        <v>2</v>
      </c>
    </row>
    <row r="28" spans="1:14" x14ac:dyDescent="0.25">
      <c r="A28" t="s">
        <v>49</v>
      </c>
      <c r="B28" t="s">
        <v>472</v>
      </c>
      <c r="C28" t="s">
        <v>50</v>
      </c>
      <c r="H28" s="2" t="s">
        <v>474</v>
      </c>
      <c r="I28" s="3">
        <v>19</v>
      </c>
      <c r="L28">
        <v>24</v>
      </c>
      <c r="M28" s="2" t="s">
        <v>473</v>
      </c>
      <c r="N28" s="5">
        <v>2</v>
      </c>
    </row>
    <row r="29" spans="1:14" x14ac:dyDescent="0.25">
      <c r="A29" t="s">
        <v>51</v>
      </c>
      <c r="B29" t="s">
        <v>473</v>
      </c>
      <c r="C29" t="s">
        <v>52</v>
      </c>
      <c r="H29" s="2" t="s">
        <v>462</v>
      </c>
      <c r="I29" s="3">
        <v>20</v>
      </c>
      <c r="L29">
        <v>25</v>
      </c>
      <c r="M29" s="2" t="s">
        <v>472</v>
      </c>
      <c r="N29" s="5">
        <v>2</v>
      </c>
    </row>
    <row r="30" spans="1:14" x14ac:dyDescent="0.25">
      <c r="A30" t="s">
        <v>53</v>
      </c>
      <c r="B30" t="s">
        <v>470</v>
      </c>
      <c r="C30" t="s">
        <v>54</v>
      </c>
      <c r="H30" s="2" t="s">
        <v>485</v>
      </c>
      <c r="I30" s="3">
        <v>1</v>
      </c>
      <c r="L30">
        <v>26</v>
      </c>
      <c r="M30" s="2" t="s">
        <v>487</v>
      </c>
      <c r="N30" s="5">
        <v>2</v>
      </c>
    </row>
    <row r="31" spans="1:14" x14ac:dyDescent="0.25">
      <c r="A31" t="s">
        <v>55</v>
      </c>
      <c r="B31" t="s">
        <v>474</v>
      </c>
      <c r="C31" t="s">
        <v>56</v>
      </c>
      <c r="H31" s="2" t="s">
        <v>476</v>
      </c>
      <c r="I31" s="3">
        <v>4</v>
      </c>
      <c r="L31">
        <v>27</v>
      </c>
      <c r="M31" s="2" t="s">
        <v>499</v>
      </c>
      <c r="N31" s="5">
        <v>2</v>
      </c>
    </row>
    <row r="32" spans="1:14" x14ac:dyDescent="0.25">
      <c r="A32" t="s">
        <v>57</v>
      </c>
      <c r="B32" t="s">
        <v>470</v>
      </c>
      <c r="C32" t="s">
        <v>58</v>
      </c>
      <c r="H32" s="2" t="s">
        <v>482</v>
      </c>
      <c r="I32" s="3">
        <v>1</v>
      </c>
      <c r="L32">
        <v>28</v>
      </c>
      <c r="M32" s="2" t="s">
        <v>500</v>
      </c>
      <c r="N32" s="5">
        <v>1</v>
      </c>
    </row>
    <row r="33" spans="1:14" x14ac:dyDescent="0.25">
      <c r="A33" t="s">
        <v>59</v>
      </c>
      <c r="B33" t="s">
        <v>466</v>
      </c>
      <c r="C33" t="s">
        <v>60</v>
      </c>
      <c r="H33" s="2" t="s">
        <v>466</v>
      </c>
      <c r="I33" s="3">
        <v>19</v>
      </c>
      <c r="L33">
        <v>29</v>
      </c>
      <c r="M33" s="2" t="s">
        <v>372</v>
      </c>
      <c r="N33" s="5">
        <v>1</v>
      </c>
    </row>
    <row r="34" spans="1:14" x14ac:dyDescent="0.25">
      <c r="A34" t="s">
        <v>61</v>
      </c>
      <c r="B34" t="s">
        <v>445</v>
      </c>
      <c r="C34" t="s">
        <v>62</v>
      </c>
      <c r="H34" s="2" t="s">
        <v>459</v>
      </c>
      <c r="I34" s="3">
        <v>2</v>
      </c>
      <c r="L34">
        <v>30</v>
      </c>
      <c r="M34" s="2" t="s">
        <v>489</v>
      </c>
      <c r="N34" s="5">
        <v>1</v>
      </c>
    </row>
    <row r="35" spans="1:14" x14ac:dyDescent="0.25">
      <c r="A35" t="s">
        <v>63</v>
      </c>
      <c r="B35" t="s">
        <v>474</v>
      </c>
      <c r="C35" t="s">
        <v>64</v>
      </c>
      <c r="H35" s="2" t="s">
        <v>445</v>
      </c>
      <c r="I35" s="3">
        <v>24</v>
      </c>
      <c r="L35">
        <v>31</v>
      </c>
      <c r="M35" s="2" t="s">
        <v>485</v>
      </c>
      <c r="N35" s="5">
        <v>1</v>
      </c>
    </row>
    <row r="36" spans="1:14" x14ac:dyDescent="0.25">
      <c r="A36" t="s">
        <v>65</v>
      </c>
      <c r="B36" t="s">
        <v>457</v>
      </c>
      <c r="C36" t="s">
        <v>66</v>
      </c>
      <c r="H36" s="2" t="s">
        <v>472</v>
      </c>
      <c r="I36" s="3">
        <v>2</v>
      </c>
      <c r="L36">
        <v>32</v>
      </c>
      <c r="M36" s="2" t="s">
        <v>497</v>
      </c>
      <c r="N36" s="5">
        <v>1</v>
      </c>
    </row>
    <row r="37" spans="1:14" x14ac:dyDescent="0.25">
      <c r="A37" t="s">
        <v>67</v>
      </c>
      <c r="B37" t="s">
        <v>470</v>
      </c>
      <c r="C37" t="s">
        <v>68</v>
      </c>
      <c r="H37" s="2" t="s">
        <v>468</v>
      </c>
      <c r="I37" s="3">
        <v>39</v>
      </c>
      <c r="M37" s="2"/>
      <c r="N37" s="5"/>
    </row>
    <row r="38" spans="1:14" x14ac:dyDescent="0.25">
      <c r="A38" t="s">
        <v>69</v>
      </c>
      <c r="B38" t="s">
        <v>475</v>
      </c>
      <c r="C38" t="s">
        <v>70</v>
      </c>
      <c r="H38" s="2" t="s">
        <v>465</v>
      </c>
      <c r="I38" s="3">
        <v>7</v>
      </c>
      <c r="M38" s="2"/>
      <c r="N38" s="5"/>
    </row>
    <row r="39" spans="1:14" x14ac:dyDescent="0.25">
      <c r="A39" t="s">
        <v>71</v>
      </c>
      <c r="B39" t="s">
        <v>462</v>
      </c>
      <c r="C39" t="s">
        <v>72</v>
      </c>
      <c r="H39" s="2" t="s">
        <v>487</v>
      </c>
      <c r="I39" s="3">
        <v>2</v>
      </c>
      <c r="M39" s="2"/>
      <c r="N39" s="5"/>
    </row>
    <row r="40" spans="1:14" x14ac:dyDescent="0.25">
      <c r="A40" t="s">
        <v>73</v>
      </c>
      <c r="B40" t="s">
        <v>462</v>
      </c>
      <c r="C40" t="s">
        <v>74</v>
      </c>
      <c r="H40" s="2" t="s">
        <v>486</v>
      </c>
      <c r="I40" s="3">
        <v>2</v>
      </c>
      <c r="M40" s="2"/>
      <c r="N40" s="5"/>
    </row>
    <row r="41" spans="1:14" x14ac:dyDescent="0.25">
      <c r="A41" t="s">
        <v>75</v>
      </c>
      <c r="B41" t="s">
        <v>460</v>
      </c>
      <c r="C41" t="s">
        <v>76</v>
      </c>
      <c r="H41" s="2" t="s">
        <v>453</v>
      </c>
      <c r="I41" s="3"/>
    </row>
    <row r="42" spans="1:14" x14ac:dyDescent="0.25">
      <c r="A42" t="s">
        <v>77</v>
      </c>
      <c r="B42" t="s">
        <v>474</v>
      </c>
      <c r="C42" t="s">
        <v>78</v>
      </c>
      <c r="H42" s="2" t="s">
        <v>454</v>
      </c>
      <c r="I42" s="3">
        <v>293</v>
      </c>
    </row>
    <row r="43" spans="1:14" x14ac:dyDescent="0.25">
      <c r="A43" t="s">
        <v>79</v>
      </c>
      <c r="B43" t="s">
        <v>470</v>
      </c>
      <c r="C43" t="s">
        <v>80</v>
      </c>
    </row>
    <row r="44" spans="1:14" x14ac:dyDescent="0.25">
      <c r="A44" t="s">
        <v>81</v>
      </c>
      <c r="B44" t="s">
        <v>476</v>
      </c>
      <c r="C44" t="s">
        <v>82</v>
      </c>
    </row>
    <row r="45" spans="1:14" x14ac:dyDescent="0.25">
      <c r="A45" t="s">
        <v>83</v>
      </c>
      <c r="B45" t="s">
        <v>470</v>
      </c>
      <c r="C45" t="s">
        <v>84</v>
      </c>
    </row>
    <row r="46" spans="1:14" x14ac:dyDescent="0.25">
      <c r="A46" t="s">
        <v>85</v>
      </c>
      <c r="B46" t="s">
        <v>466</v>
      </c>
      <c r="C46" t="s">
        <v>86</v>
      </c>
    </row>
    <row r="47" spans="1:14" x14ac:dyDescent="0.25">
      <c r="A47" t="s">
        <v>87</v>
      </c>
      <c r="B47" t="s">
        <v>477</v>
      </c>
      <c r="C47" t="s">
        <v>88</v>
      </c>
    </row>
    <row r="48" spans="1:14" x14ac:dyDescent="0.25">
      <c r="A48" t="s">
        <v>89</v>
      </c>
      <c r="B48" t="s">
        <v>457</v>
      </c>
      <c r="C48" t="s">
        <v>90</v>
      </c>
    </row>
    <row r="49" spans="1:3" x14ac:dyDescent="0.25">
      <c r="A49" t="s">
        <v>91</v>
      </c>
      <c r="B49" t="s">
        <v>477</v>
      </c>
      <c r="C49" t="s">
        <v>92</v>
      </c>
    </row>
    <row r="50" spans="1:3" x14ac:dyDescent="0.25">
      <c r="A50" t="s">
        <v>93</v>
      </c>
      <c r="B50" t="s">
        <v>475</v>
      </c>
      <c r="C50" t="s">
        <v>94</v>
      </c>
    </row>
    <row r="51" spans="1:3" x14ac:dyDescent="0.25">
      <c r="A51" t="s">
        <v>95</v>
      </c>
      <c r="B51" t="s">
        <v>445</v>
      </c>
      <c r="C51" t="s">
        <v>96</v>
      </c>
    </row>
    <row r="52" spans="1:3" x14ac:dyDescent="0.25">
      <c r="A52" t="s">
        <v>97</v>
      </c>
      <c r="B52" t="s">
        <v>474</v>
      </c>
      <c r="C52" t="s">
        <v>98</v>
      </c>
    </row>
    <row r="53" spans="1:3" x14ac:dyDescent="0.25">
      <c r="A53" t="s">
        <v>99</v>
      </c>
      <c r="B53" t="s">
        <v>474</v>
      </c>
      <c r="C53" t="s">
        <v>100</v>
      </c>
    </row>
    <row r="54" spans="1:3" x14ac:dyDescent="0.25">
      <c r="A54" t="s">
        <v>101</v>
      </c>
      <c r="B54" t="s">
        <v>468</v>
      </c>
      <c r="C54" t="s">
        <v>102</v>
      </c>
    </row>
    <row r="55" spans="1:3" x14ac:dyDescent="0.25">
      <c r="A55" t="s">
        <v>103</v>
      </c>
      <c r="B55" t="s">
        <v>457</v>
      </c>
      <c r="C55" t="s">
        <v>104</v>
      </c>
    </row>
    <row r="56" spans="1:3" x14ac:dyDescent="0.25">
      <c r="A56" t="s">
        <v>105</v>
      </c>
      <c r="B56" t="s">
        <v>445</v>
      </c>
      <c r="C56" t="s">
        <v>106</v>
      </c>
    </row>
    <row r="57" spans="1:3" x14ac:dyDescent="0.25">
      <c r="A57" t="s">
        <v>107</v>
      </c>
      <c r="B57" t="s">
        <v>478</v>
      </c>
      <c r="C57" t="s">
        <v>108</v>
      </c>
    </row>
    <row r="58" spans="1:3" x14ac:dyDescent="0.25">
      <c r="A58" t="s">
        <v>109</v>
      </c>
      <c r="B58" t="s">
        <v>468</v>
      </c>
      <c r="C58" t="s">
        <v>110</v>
      </c>
    </row>
    <row r="59" spans="1:3" x14ac:dyDescent="0.25">
      <c r="A59" t="s">
        <v>111</v>
      </c>
      <c r="B59" t="s">
        <v>474</v>
      </c>
      <c r="C59" t="s">
        <v>112</v>
      </c>
    </row>
    <row r="60" spans="1:3" x14ac:dyDescent="0.25">
      <c r="A60" t="s">
        <v>113</v>
      </c>
      <c r="B60" t="s">
        <v>462</v>
      </c>
      <c r="C60" t="s">
        <v>114</v>
      </c>
    </row>
    <row r="61" spans="1:3" x14ac:dyDescent="0.25">
      <c r="A61" t="s">
        <v>115</v>
      </c>
      <c r="B61" t="s">
        <v>479</v>
      </c>
      <c r="C61" t="s">
        <v>116</v>
      </c>
    </row>
    <row r="62" spans="1:3" x14ac:dyDescent="0.25">
      <c r="A62" t="s">
        <v>117</v>
      </c>
      <c r="B62" t="s">
        <v>479</v>
      </c>
      <c r="C62" t="s">
        <v>118</v>
      </c>
    </row>
    <row r="63" spans="1:3" x14ac:dyDescent="0.25">
      <c r="A63" t="s">
        <v>89</v>
      </c>
      <c r="B63" t="s">
        <v>457</v>
      </c>
      <c r="C63" t="s">
        <v>119</v>
      </c>
    </row>
    <row r="64" spans="1:3" x14ac:dyDescent="0.25">
      <c r="A64" t="s">
        <v>91</v>
      </c>
      <c r="B64" t="s">
        <v>477</v>
      </c>
      <c r="C64" t="s">
        <v>120</v>
      </c>
    </row>
    <row r="65" spans="1:3" x14ac:dyDescent="0.25">
      <c r="A65" t="s">
        <v>121</v>
      </c>
      <c r="B65" t="s">
        <v>466</v>
      </c>
      <c r="C65" t="s">
        <v>122</v>
      </c>
    </row>
    <row r="66" spans="1:3" x14ac:dyDescent="0.25">
      <c r="A66" t="s">
        <v>123</v>
      </c>
      <c r="B66" t="s">
        <v>468</v>
      </c>
      <c r="C66" t="s">
        <v>124</v>
      </c>
    </row>
    <row r="67" spans="1:3" x14ac:dyDescent="0.25">
      <c r="A67" t="s">
        <v>125</v>
      </c>
      <c r="B67" t="s">
        <v>468</v>
      </c>
      <c r="C67" t="s">
        <v>126</v>
      </c>
    </row>
    <row r="68" spans="1:3" x14ac:dyDescent="0.25">
      <c r="A68" t="s">
        <v>18</v>
      </c>
      <c r="B68" t="s">
        <v>460</v>
      </c>
      <c r="C68" t="s">
        <v>127</v>
      </c>
    </row>
    <row r="69" spans="1:3" x14ac:dyDescent="0.25">
      <c r="A69" t="s">
        <v>128</v>
      </c>
      <c r="B69" t="s">
        <v>445</v>
      </c>
      <c r="C69" t="s">
        <v>129</v>
      </c>
    </row>
    <row r="70" spans="1:3" x14ac:dyDescent="0.25">
      <c r="A70" t="s">
        <v>130</v>
      </c>
      <c r="B70" t="s">
        <v>480</v>
      </c>
      <c r="C70" t="s">
        <v>131</v>
      </c>
    </row>
    <row r="71" spans="1:3" x14ac:dyDescent="0.25">
      <c r="A71" t="s">
        <v>132</v>
      </c>
      <c r="B71" t="s">
        <v>481</v>
      </c>
      <c r="C71" t="s">
        <v>133</v>
      </c>
    </row>
    <row r="72" spans="1:3" x14ac:dyDescent="0.25">
      <c r="A72" t="s">
        <v>69</v>
      </c>
      <c r="B72" t="s">
        <v>475</v>
      </c>
      <c r="C72" t="s">
        <v>134</v>
      </c>
    </row>
    <row r="73" spans="1:3" x14ac:dyDescent="0.25">
      <c r="A73" t="s">
        <v>135</v>
      </c>
      <c r="B73" t="s">
        <v>458</v>
      </c>
      <c r="C73" t="s">
        <v>136</v>
      </c>
    </row>
    <row r="74" spans="1:3" x14ac:dyDescent="0.25">
      <c r="A74" t="s">
        <v>137</v>
      </c>
      <c r="B74" t="s">
        <v>457</v>
      </c>
      <c r="C74" t="s">
        <v>138</v>
      </c>
    </row>
    <row r="75" spans="1:3" x14ac:dyDescent="0.25">
      <c r="A75" t="s">
        <v>139</v>
      </c>
      <c r="B75" t="s">
        <v>468</v>
      </c>
      <c r="C75" t="s">
        <v>140</v>
      </c>
    </row>
    <row r="76" spans="1:3" x14ac:dyDescent="0.25">
      <c r="A76" t="s">
        <v>141</v>
      </c>
      <c r="B76" t="s">
        <v>445</v>
      </c>
      <c r="C76" t="s">
        <v>142</v>
      </c>
    </row>
    <row r="77" spans="1:3" x14ac:dyDescent="0.25">
      <c r="A77" t="s">
        <v>143</v>
      </c>
      <c r="B77" t="s">
        <v>474</v>
      </c>
      <c r="C77" t="s">
        <v>144</v>
      </c>
    </row>
    <row r="78" spans="1:3" x14ac:dyDescent="0.25">
      <c r="A78" t="s">
        <v>145</v>
      </c>
      <c r="B78" t="s">
        <v>457</v>
      </c>
      <c r="C78" t="s">
        <v>146</v>
      </c>
    </row>
    <row r="79" spans="1:3" x14ac:dyDescent="0.25">
      <c r="A79" t="s">
        <v>147</v>
      </c>
      <c r="B79" t="s">
        <v>466</v>
      </c>
      <c r="C79" t="s">
        <v>148</v>
      </c>
    </row>
    <row r="80" spans="1:3" x14ac:dyDescent="0.25">
      <c r="A80" t="s">
        <v>121</v>
      </c>
      <c r="B80" t="s">
        <v>466</v>
      </c>
      <c r="C80" t="s">
        <v>149</v>
      </c>
    </row>
    <row r="81" spans="1:3" x14ac:dyDescent="0.25">
      <c r="A81" t="s">
        <v>150</v>
      </c>
      <c r="B81" t="s">
        <v>445</v>
      </c>
      <c r="C81" t="s">
        <v>151</v>
      </c>
    </row>
    <row r="82" spans="1:3" x14ac:dyDescent="0.25">
      <c r="A82" t="s">
        <v>152</v>
      </c>
      <c r="B82" t="s">
        <v>458</v>
      </c>
      <c r="C82" t="s">
        <v>153</v>
      </c>
    </row>
    <row r="83" spans="1:3" x14ac:dyDescent="0.25">
      <c r="A83" t="s">
        <v>99</v>
      </c>
      <c r="B83" t="s">
        <v>474</v>
      </c>
      <c r="C83" t="s">
        <v>154</v>
      </c>
    </row>
    <row r="84" spans="1:3" x14ac:dyDescent="0.25">
      <c r="A84" t="s">
        <v>155</v>
      </c>
      <c r="B84" t="s">
        <v>463</v>
      </c>
      <c r="C84" t="s">
        <v>156</v>
      </c>
    </row>
    <row r="85" spans="1:3" x14ac:dyDescent="0.25">
      <c r="A85" t="s">
        <v>157</v>
      </c>
      <c r="B85" t="s">
        <v>465</v>
      </c>
      <c r="C85" t="s">
        <v>158</v>
      </c>
    </row>
    <row r="86" spans="1:3" x14ac:dyDescent="0.25">
      <c r="A86" t="s">
        <v>42</v>
      </c>
      <c r="B86" t="s">
        <v>469</v>
      </c>
      <c r="C86" t="s">
        <v>159</v>
      </c>
    </row>
    <row r="87" spans="1:3" x14ac:dyDescent="0.25">
      <c r="A87" t="s">
        <v>160</v>
      </c>
      <c r="B87" t="s">
        <v>467</v>
      </c>
      <c r="C87" t="s">
        <v>161</v>
      </c>
    </row>
    <row r="88" spans="1:3" x14ac:dyDescent="0.25">
      <c r="A88" t="s">
        <v>79</v>
      </c>
      <c r="B88" t="s">
        <v>470</v>
      </c>
      <c r="C88" t="s">
        <v>162</v>
      </c>
    </row>
    <row r="89" spans="1:3" x14ac:dyDescent="0.25">
      <c r="A89" t="s">
        <v>163</v>
      </c>
      <c r="B89" t="s">
        <v>482</v>
      </c>
      <c r="C89" t="s">
        <v>164</v>
      </c>
    </row>
    <row r="90" spans="1:3" x14ac:dyDescent="0.25">
      <c r="A90" t="s">
        <v>85</v>
      </c>
      <c r="B90" t="s">
        <v>466</v>
      </c>
      <c r="C90" t="s">
        <v>165</v>
      </c>
    </row>
    <row r="91" spans="1:3" x14ac:dyDescent="0.25">
      <c r="A91" t="s">
        <v>166</v>
      </c>
      <c r="B91" t="s">
        <v>477</v>
      </c>
      <c r="C91" t="s">
        <v>167</v>
      </c>
    </row>
    <row r="92" spans="1:3" x14ac:dyDescent="0.25">
      <c r="A92" t="s">
        <v>168</v>
      </c>
      <c r="B92" t="s">
        <v>468</v>
      </c>
      <c r="C92" t="s">
        <v>169</v>
      </c>
    </row>
    <row r="93" spans="1:3" x14ac:dyDescent="0.25">
      <c r="A93" t="s">
        <v>170</v>
      </c>
      <c r="B93" t="s">
        <v>466</v>
      </c>
      <c r="C93" t="s">
        <v>171</v>
      </c>
    </row>
    <row r="94" spans="1:3" x14ac:dyDescent="0.25">
      <c r="A94" t="s">
        <v>14</v>
      </c>
      <c r="B94" t="s">
        <v>445</v>
      </c>
      <c r="C94" t="s">
        <v>172</v>
      </c>
    </row>
    <row r="95" spans="1:3" x14ac:dyDescent="0.25">
      <c r="A95" t="s">
        <v>16</v>
      </c>
      <c r="B95" t="s">
        <v>460</v>
      </c>
      <c r="C95" t="s">
        <v>173</v>
      </c>
    </row>
    <row r="96" spans="1:3" x14ac:dyDescent="0.25">
      <c r="A96" t="s">
        <v>125</v>
      </c>
      <c r="B96" t="s">
        <v>468</v>
      </c>
      <c r="C96" t="s">
        <v>174</v>
      </c>
    </row>
    <row r="97" spans="1:3" x14ac:dyDescent="0.25">
      <c r="A97" t="s">
        <v>18</v>
      </c>
      <c r="B97" t="s">
        <v>460</v>
      </c>
      <c r="C97" t="s">
        <v>175</v>
      </c>
    </row>
    <row r="98" spans="1:3" x14ac:dyDescent="0.25">
      <c r="A98" t="s">
        <v>176</v>
      </c>
      <c r="B98" t="s">
        <v>458</v>
      </c>
      <c r="C98" t="s">
        <v>177</v>
      </c>
    </row>
    <row r="99" spans="1:3" x14ac:dyDescent="0.25">
      <c r="A99" t="s">
        <v>130</v>
      </c>
      <c r="B99" t="s">
        <v>480</v>
      </c>
      <c r="C99" t="s">
        <v>178</v>
      </c>
    </row>
    <row r="100" spans="1:3" x14ac:dyDescent="0.25">
      <c r="A100" t="s">
        <v>179</v>
      </c>
      <c r="B100" t="s">
        <v>476</v>
      </c>
      <c r="C100" t="s">
        <v>180</v>
      </c>
    </row>
    <row r="101" spans="1:3" x14ac:dyDescent="0.25">
      <c r="A101" t="s">
        <v>181</v>
      </c>
      <c r="B101" t="s">
        <v>466</v>
      </c>
      <c r="C101" t="s">
        <v>31</v>
      </c>
    </row>
    <row r="102" spans="1:3" x14ac:dyDescent="0.25">
      <c r="A102" t="s">
        <v>182</v>
      </c>
      <c r="B102" t="s">
        <v>462</v>
      </c>
      <c r="C102" t="s">
        <v>183</v>
      </c>
    </row>
    <row r="103" spans="1:3" x14ac:dyDescent="0.25">
      <c r="A103" t="s">
        <v>69</v>
      </c>
      <c r="B103" t="s">
        <v>475</v>
      </c>
      <c r="C103" t="s">
        <v>184</v>
      </c>
    </row>
    <row r="104" spans="1:3" x14ac:dyDescent="0.25">
      <c r="A104" t="s">
        <v>185</v>
      </c>
      <c r="B104" t="s">
        <v>468</v>
      </c>
      <c r="C104" t="s">
        <v>186</v>
      </c>
    </row>
    <row r="105" spans="1:3" x14ac:dyDescent="0.25">
      <c r="A105" t="s">
        <v>34</v>
      </c>
      <c r="B105" t="s">
        <v>457</v>
      </c>
      <c r="C105" t="s">
        <v>187</v>
      </c>
    </row>
    <row r="106" spans="1:3" x14ac:dyDescent="0.25">
      <c r="A106" t="s">
        <v>137</v>
      </c>
      <c r="B106" t="s">
        <v>457</v>
      </c>
      <c r="C106" t="s">
        <v>188</v>
      </c>
    </row>
    <row r="107" spans="1:3" x14ac:dyDescent="0.25">
      <c r="A107" t="s">
        <v>189</v>
      </c>
      <c r="B107" t="s">
        <v>471</v>
      </c>
      <c r="C107" t="s">
        <v>190</v>
      </c>
    </row>
    <row r="108" spans="1:3" x14ac:dyDescent="0.25">
      <c r="A108" t="s">
        <v>40</v>
      </c>
      <c r="B108" t="s">
        <v>445</v>
      </c>
      <c r="C108" t="s">
        <v>191</v>
      </c>
    </row>
    <row r="109" spans="1:3" x14ac:dyDescent="0.25">
      <c r="A109" t="s">
        <v>141</v>
      </c>
      <c r="B109" t="s">
        <v>445</v>
      </c>
      <c r="C109" t="s">
        <v>192</v>
      </c>
    </row>
    <row r="110" spans="1:3" x14ac:dyDescent="0.25">
      <c r="A110" t="s">
        <v>111</v>
      </c>
      <c r="B110" t="s">
        <v>474</v>
      </c>
      <c r="C110" t="s">
        <v>193</v>
      </c>
    </row>
    <row r="111" spans="1:3" x14ac:dyDescent="0.25">
      <c r="A111" t="s">
        <v>194</v>
      </c>
      <c r="B111" t="s">
        <v>474</v>
      </c>
      <c r="C111" t="s">
        <v>195</v>
      </c>
    </row>
    <row r="112" spans="1:3" x14ac:dyDescent="0.25">
      <c r="A112" t="s">
        <v>196</v>
      </c>
      <c r="B112" t="s">
        <v>474</v>
      </c>
      <c r="C112" t="s">
        <v>197</v>
      </c>
    </row>
    <row r="113" spans="1:3" x14ac:dyDescent="0.25">
      <c r="A113" t="s">
        <v>198</v>
      </c>
      <c r="B113" t="s">
        <v>474</v>
      </c>
      <c r="C113" t="s">
        <v>199</v>
      </c>
    </row>
    <row r="114" spans="1:3" x14ac:dyDescent="0.25">
      <c r="A114" t="s">
        <v>200</v>
      </c>
      <c r="B114" t="s">
        <v>483</v>
      </c>
      <c r="C114" t="s">
        <v>201</v>
      </c>
    </row>
    <row r="115" spans="1:3" x14ac:dyDescent="0.25">
      <c r="A115" t="s">
        <v>202</v>
      </c>
      <c r="B115" t="s">
        <v>462</v>
      </c>
      <c r="C115" t="s">
        <v>203</v>
      </c>
    </row>
    <row r="116" spans="1:3" x14ac:dyDescent="0.25">
      <c r="A116" t="s">
        <v>170</v>
      </c>
      <c r="B116" t="s">
        <v>466</v>
      </c>
      <c r="C116" t="s">
        <v>204</v>
      </c>
    </row>
    <row r="117" spans="1:3" x14ac:dyDescent="0.25">
      <c r="A117" t="s">
        <v>205</v>
      </c>
      <c r="B117" t="s">
        <v>475</v>
      </c>
      <c r="C117" t="s">
        <v>206</v>
      </c>
    </row>
    <row r="118" spans="1:3" x14ac:dyDescent="0.25">
      <c r="A118" t="s">
        <v>207</v>
      </c>
      <c r="B118" t="s">
        <v>483</v>
      </c>
      <c r="C118" t="s">
        <v>208</v>
      </c>
    </row>
    <row r="119" spans="1:3" x14ac:dyDescent="0.25">
      <c r="A119" t="s">
        <v>132</v>
      </c>
      <c r="B119" t="s">
        <v>481</v>
      </c>
      <c r="C119" t="s">
        <v>209</v>
      </c>
    </row>
    <row r="120" spans="1:3" x14ac:dyDescent="0.25">
      <c r="A120" t="s">
        <v>210</v>
      </c>
      <c r="B120" t="s">
        <v>463</v>
      </c>
      <c r="C120" t="s">
        <v>211</v>
      </c>
    </row>
    <row r="121" spans="1:3" x14ac:dyDescent="0.25">
      <c r="A121" t="s">
        <v>26</v>
      </c>
      <c r="B121" t="s">
        <v>457</v>
      </c>
      <c r="C121" t="s">
        <v>212</v>
      </c>
    </row>
    <row r="122" spans="1:3" x14ac:dyDescent="0.25">
      <c r="A122" t="s">
        <v>73</v>
      </c>
      <c r="B122" t="s">
        <v>462</v>
      </c>
      <c r="C122" t="s">
        <v>213</v>
      </c>
    </row>
    <row r="123" spans="1:3" x14ac:dyDescent="0.25">
      <c r="A123" t="s">
        <v>32</v>
      </c>
      <c r="B123" t="s">
        <v>457</v>
      </c>
      <c r="C123" t="s">
        <v>214</v>
      </c>
    </row>
    <row r="124" spans="1:3" x14ac:dyDescent="0.25">
      <c r="A124" t="s">
        <v>38</v>
      </c>
      <c r="B124" t="s">
        <v>468</v>
      </c>
      <c r="C124" t="s">
        <v>215</v>
      </c>
    </row>
    <row r="125" spans="1:3" x14ac:dyDescent="0.25">
      <c r="A125" t="s">
        <v>216</v>
      </c>
      <c r="B125" t="s">
        <v>484</v>
      </c>
      <c r="C125" t="s">
        <v>217</v>
      </c>
    </row>
    <row r="126" spans="1:3" x14ac:dyDescent="0.25">
      <c r="A126" t="s">
        <v>218</v>
      </c>
      <c r="B126" t="s">
        <v>470</v>
      </c>
      <c r="C126" t="s">
        <v>219</v>
      </c>
    </row>
    <row r="127" spans="1:3" x14ac:dyDescent="0.25">
      <c r="A127" t="s">
        <v>85</v>
      </c>
      <c r="B127" t="s">
        <v>466</v>
      </c>
      <c r="C127" t="s">
        <v>220</v>
      </c>
    </row>
    <row r="128" spans="1:3" x14ac:dyDescent="0.25">
      <c r="A128" t="s">
        <v>221</v>
      </c>
      <c r="B128" t="s">
        <v>468</v>
      </c>
      <c r="C128" t="s">
        <v>222</v>
      </c>
    </row>
    <row r="129" spans="1:3" x14ac:dyDescent="0.25">
      <c r="A129" t="s">
        <v>223</v>
      </c>
      <c r="B129" t="s">
        <v>462</v>
      </c>
      <c r="C129" t="s">
        <v>224</v>
      </c>
    </row>
    <row r="130" spans="1:3" x14ac:dyDescent="0.25">
      <c r="A130" t="s">
        <v>225</v>
      </c>
      <c r="B130" t="s">
        <v>468</v>
      </c>
      <c r="C130" t="s">
        <v>226</v>
      </c>
    </row>
    <row r="131" spans="1:3" x14ac:dyDescent="0.25">
      <c r="A131" t="s">
        <v>227</v>
      </c>
      <c r="B131" t="s">
        <v>460</v>
      </c>
      <c r="C131" t="s">
        <v>228</v>
      </c>
    </row>
    <row r="132" spans="1:3" x14ac:dyDescent="0.25">
      <c r="A132" t="s">
        <v>229</v>
      </c>
      <c r="B132" t="s">
        <v>458</v>
      </c>
      <c r="C132" t="s">
        <v>230</v>
      </c>
    </row>
    <row r="133" spans="1:3" x14ac:dyDescent="0.25">
      <c r="A133" t="s">
        <v>231</v>
      </c>
      <c r="B133" t="s">
        <v>461</v>
      </c>
      <c r="C133" t="s">
        <v>232</v>
      </c>
    </row>
    <row r="134" spans="1:3" x14ac:dyDescent="0.25">
      <c r="A134" t="s">
        <v>233</v>
      </c>
      <c r="B134" t="s">
        <v>462</v>
      </c>
      <c r="C134" t="s">
        <v>234</v>
      </c>
    </row>
    <row r="135" spans="1:3" x14ac:dyDescent="0.25">
      <c r="A135" t="s">
        <v>235</v>
      </c>
      <c r="B135" t="s">
        <v>468</v>
      </c>
      <c r="C135" t="s">
        <v>236</v>
      </c>
    </row>
    <row r="136" spans="1:3" x14ac:dyDescent="0.25">
      <c r="A136" t="s">
        <v>14</v>
      </c>
      <c r="B136" t="s">
        <v>445</v>
      </c>
      <c r="C136" t="s">
        <v>237</v>
      </c>
    </row>
    <row r="137" spans="1:3" x14ac:dyDescent="0.25">
      <c r="A137" t="s">
        <v>238</v>
      </c>
      <c r="B137" t="s">
        <v>485</v>
      </c>
      <c r="C137" t="s">
        <v>239</v>
      </c>
    </row>
    <row r="138" spans="1:3" x14ac:dyDescent="0.25">
      <c r="A138" t="s">
        <v>125</v>
      </c>
      <c r="B138" t="s">
        <v>468</v>
      </c>
      <c r="C138" t="s">
        <v>240</v>
      </c>
    </row>
    <row r="139" spans="1:3" x14ac:dyDescent="0.25">
      <c r="A139" t="s">
        <v>241</v>
      </c>
      <c r="B139" t="s">
        <v>470</v>
      </c>
      <c r="C139" t="s">
        <v>242</v>
      </c>
    </row>
    <row r="140" spans="1:3" x14ac:dyDescent="0.25">
      <c r="A140" t="s">
        <v>243</v>
      </c>
      <c r="B140" t="s">
        <v>471</v>
      </c>
      <c r="C140" t="s">
        <v>244</v>
      </c>
    </row>
    <row r="141" spans="1:3" x14ac:dyDescent="0.25">
      <c r="A141" t="s">
        <v>245</v>
      </c>
      <c r="B141" t="s">
        <v>486</v>
      </c>
      <c r="C141" t="s">
        <v>246</v>
      </c>
    </row>
    <row r="142" spans="1:3" x14ac:dyDescent="0.25">
      <c r="A142" t="s">
        <v>247</v>
      </c>
      <c r="B142" t="s">
        <v>457</v>
      </c>
      <c r="C142" t="s">
        <v>248</v>
      </c>
    </row>
    <row r="143" spans="1:3" x14ac:dyDescent="0.25">
      <c r="A143" t="s">
        <v>105</v>
      </c>
      <c r="B143" t="s">
        <v>445</v>
      </c>
      <c r="C143" t="s">
        <v>249</v>
      </c>
    </row>
    <row r="144" spans="1:3" x14ac:dyDescent="0.25">
      <c r="A144" t="s">
        <v>34</v>
      </c>
      <c r="B144" t="s">
        <v>457</v>
      </c>
      <c r="C144" t="s">
        <v>250</v>
      </c>
    </row>
    <row r="145" spans="1:3" x14ac:dyDescent="0.25">
      <c r="A145" t="s">
        <v>189</v>
      </c>
      <c r="B145" t="s">
        <v>471</v>
      </c>
      <c r="C145" t="s">
        <v>251</v>
      </c>
    </row>
    <row r="146" spans="1:3" x14ac:dyDescent="0.25">
      <c r="A146" t="s">
        <v>252</v>
      </c>
      <c r="B146" t="s">
        <v>473</v>
      </c>
      <c r="C146" t="s">
        <v>253</v>
      </c>
    </row>
    <row r="147" spans="1:3" x14ac:dyDescent="0.25">
      <c r="A147" t="s">
        <v>254</v>
      </c>
      <c r="B147" t="s">
        <v>471</v>
      </c>
      <c r="C147" t="s">
        <v>255</v>
      </c>
    </row>
    <row r="148" spans="1:3" x14ac:dyDescent="0.25">
      <c r="A148" t="s">
        <v>256</v>
      </c>
      <c r="B148" t="s">
        <v>475</v>
      </c>
      <c r="C148" t="s">
        <v>257</v>
      </c>
    </row>
    <row r="149" spans="1:3" x14ac:dyDescent="0.25">
      <c r="A149" t="s">
        <v>258</v>
      </c>
      <c r="B149" t="s">
        <v>458</v>
      </c>
      <c r="C149" t="s">
        <v>259</v>
      </c>
    </row>
    <row r="150" spans="1:3" x14ac:dyDescent="0.25">
      <c r="A150" t="s">
        <v>260</v>
      </c>
      <c r="B150" t="s">
        <v>487</v>
      </c>
      <c r="C150" t="s">
        <v>261</v>
      </c>
    </row>
    <row r="151" spans="1:3" x14ac:dyDescent="0.25">
      <c r="A151" t="s">
        <v>262</v>
      </c>
      <c r="B151" t="s">
        <v>462</v>
      </c>
      <c r="C151" t="s">
        <v>263</v>
      </c>
    </row>
    <row r="152" spans="1:3" x14ac:dyDescent="0.25">
      <c r="A152" t="s">
        <v>264</v>
      </c>
      <c r="B152" t="s">
        <v>468</v>
      </c>
      <c r="C152" t="s">
        <v>265</v>
      </c>
    </row>
    <row r="153" spans="1:3" x14ac:dyDescent="0.25">
      <c r="A153" t="s">
        <v>225</v>
      </c>
      <c r="B153" t="s">
        <v>468</v>
      </c>
      <c r="C153" t="s">
        <v>266</v>
      </c>
    </row>
    <row r="154" spans="1:3" x14ac:dyDescent="0.25">
      <c r="A154" t="s">
        <v>61</v>
      </c>
      <c r="B154" t="s">
        <v>445</v>
      </c>
      <c r="C154" t="s">
        <v>267</v>
      </c>
    </row>
    <row r="155" spans="1:3" x14ac:dyDescent="0.25">
      <c r="A155" t="s">
        <v>268</v>
      </c>
      <c r="B155" t="s">
        <v>457</v>
      </c>
      <c r="C155" t="s">
        <v>269</v>
      </c>
    </row>
    <row r="156" spans="1:3" x14ac:dyDescent="0.25">
      <c r="A156" t="s">
        <v>270</v>
      </c>
      <c r="B156" t="s">
        <v>474</v>
      </c>
      <c r="C156" t="s">
        <v>271</v>
      </c>
    </row>
    <row r="157" spans="1:3" x14ac:dyDescent="0.25">
      <c r="A157" t="s">
        <v>272</v>
      </c>
      <c r="B157" t="s">
        <v>464</v>
      </c>
      <c r="C157" t="s">
        <v>273</v>
      </c>
    </row>
    <row r="158" spans="1:3" x14ac:dyDescent="0.25">
      <c r="A158" t="s">
        <v>99</v>
      </c>
      <c r="B158" t="s">
        <v>474</v>
      </c>
      <c r="C158" t="s">
        <v>274</v>
      </c>
    </row>
    <row r="159" spans="1:3" x14ac:dyDescent="0.25">
      <c r="A159" t="s">
        <v>275</v>
      </c>
      <c r="B159" t="s">
        <v>468</v>
      </c>
      <c r="C159" t="s">
        <v>276</v>
      </c>
    </row>
    <row r="160" spans="1:3" x14ac:dyDescent="0.25">
      <c r="A160" t="s">
        <v>277</v>
      </c>
      <c r="B160" t="s">
        <v>468</v>
      </c>
      <c r="C160" t="s">
        <v>278</v>
      </c>
    </row>
    <row r="161" spans="1:3" x14ac:dyDescent="0.25">
      <c r="A161" t="s">
        <v>109</v>
      </c>
      <c r="B161" t="s">
        <v>468</v>
      </c>
      <c r="C161" t="s">
        <v>279</v>
      </c>
    </row>
    <row r="162" spans="1:3" x14ac:dyDescent="0.25">
      <c r="A162" t="s">
        <v>280</v>
      </c>
      <c r="B162" t="s">
        <v>488</v>
      </c>
      <c r="C162" t="s">
        <v>281</v>
      </c>
    </row>
    <row r="163" spans="1:3" x14ac:dyDescent="0.25">
      <c r="A163" t="s">
        <v>85</v>
      </c>
      <c r="B163" t="s">
        <v>466</v>
      </c>
      <c r="C163" t="s">
        <v>282</v>
      </c>
    </row>
    <row r="164" spans="1:3" x14ac:dyDescent="0.25">
      <c r="A164" t="s">
        <v>221</v>
      </c>
      <c r="B164" t="s">
        <v>468</v>
      </c>
      <c r="C164" t="s">
        <v>283</v>
      </c>
    </row>
    <row r="165" spans="1:3" x14ac:dyDescent="0.25">
      <c r="A165" t="s">
        <v>264</v>
      </c>
      <c r="B165" t="s">
        <v>468</v>
      </c>
      <c r="C165" t="s">
        <v>284</v>
      </c>
    </row>
    <row r="166" spans="1:3" x14ac:dyDescent="0.25">
      <c r="A166" t="s">
        <v>170</v>
      </c>
      <c r="B166" t="s">
        <v>466</v>
      </c>
      <c r="C166" t="s">
        <v>285</v>
      </c>
    </row>
    <row r="167" spans="1:3" x14ac:dyDescent="0.25">
      <c r="A167" t="s">
        <v>286</v>
      </c>
      <c r="B167" t="s">
        <v>457</v>
      </c>
      <c r="C167" t="s">
        <v>287</v>
      </c>
    </row>
    <row r="168" spans="1:3" x14ac:dyDescent="0.25">
      <c r="A168" t="s">
        <v>288</v>
      </c>
      <c r="B168" t="s">
        <v>457</v>
      </c>
      <c r="C168" t="s">
        <v>289</v>
      </c>
    </row>
    <row r="169" spans="1:3" x14ac:dyDescent="0.25">
      <c r="A169" t="s">
        <v>95</v>
      </c>
      <c r="B169" t="s">
        <v>445</v>
      </c>
      <c r="C169" t="s">
        <v>290</v>
      </c>
    </row>
    <row r="170" spans="1:3" x14ac:dyDescent="0.25">
      <c r="A170" t="s">
        <v>179</v>
      </c>
      <c r="B170" t="s">
        <v>476</v>
      </c>
      <c r="C170" t="s">
        <v>291</v>
      </c>
    </row>
    <row r="171" spans="1:3" x14ac:dyDescent="0.25">
      <c r="A171" t="s">
        <v>181</v>
      </c>
      <c r="B171" t="s">
        <v>466</v>
      </c>
      <c r="C171" t="s">
        <v>292</v>
      </c>
    </row>
    <row r="172" spans="1:3" x14ac:dyDescent="0.25">
      <c r="A172" t="s">
        <v>182</v>
      </c>
      <c r="B172" t="s">
        <v>462</v>
      </c>
      <c r="C172" t="s">
        <v>293</v>
      </c>
    </row>
    <row r="173" spans="1:3" x14ac:dyDescent="0.25">
      <c r="A173" t="s">
        <v>69</v>
      </c>
      <c r="B173" t="s">
        <v>475</v>
      </c>
      <c r="C173" t="s">
        <v>294</v>
      </c>
    </row>
    <row r="174" spans="1:3" x14ac:dyDescent="0.25">
      <c r="A174" t="s">
        <v>103</v>
      </c>
      <c r="B174" t="s">
        <v>457</v>
      </c>
      <c r="C174" t="s">
        <v>295</v>
      </c>
    </row>
    <row r="175" spans="1:3" x14ac:dyDescent="0.25">
      <c r="A175" t="s">
        <v>105</v>
      </c>
      <c r="B175" t="s">
        <v>445</v>
      </c>
      <c r="C175" t="s">
        <v>296</v>
      </c>
    </row>
    <row r="176" spans="1:3" x14ac:dyDescent="0.25">
      <c r="A176" t="s">
        <v>107</v>
      </c>
      <c r="B176" t="s">
        <v>478</v>
      </c>
      <c r="C176" t="s">
        <v>297</v>
      </c>
    </row>
    <row r="177" spans="1:3" x14ac:dyDescent="0.25">
      <c r="A177" t="s">
        <v>36</v>
      </c>
      <c r="B177" t="s">
        <v>467</v>
      </c>
      <c r="C177" t="s">
        <v>298</v>
      </c>
    </row>
    <row r="178" spans="1:3" x14ac:dyDescent="0.25">
      <c r="A178" t="s">
        <v>109</v>
      </c>
      <c r="B178" t="s">
        <v>468</v>
      </c>
      <c r="C178" t="s">
        <v>299</v>
      </c>
    </row>
    <row r="179" spans="1:3" x14ac:dyDescent="0.25">
      <c r="A179" t="s">
        <v>111</v>
      </c>
      <c r="B179" t="s">
        <v>474</v>
      </c>
      <c r="C179" t="s">
        <v>300</v>
      </c>
    </row>
    <row r="180" spans="1:3" x14ac:dyDescent="0.25">
      <c r="A180" t="s">
        <v>83</v>
      </c>
      <c r="B180" t="s">
        <v>470</v>
      </c>
      <c r="C180" t="s">
        <v>301</v>
      </c>
    </row>
    <row r="181" spans="1:3" x14ac:dyDescent="0.25">
      <c r="A181" t="s">
        <v>302</v>
      </c>
      <c r="B181" t="s">
        <v>457</v>
      </c>
      <c r="C181" t="s">
        <v>303</v>
      </c>
    </row>
    <row r="182" spans="1:3" x14ac:dyDescent="0.25">
      <c r="A182" t="s">
        <v>117</v>
      </c>
      <c r="B182" t="s">
        <v>479</v>
      </c>
      <c r="C182" t="s">
        <v>304</v>
      </c>
    </row>
    <row r="183" spans="1:3" x14ac:dyDescent="0.25">
      <c r="A183" t="s">
        <v>305</v>
      </c>
      <c r="B183" t="s">
        <v>479</v>
      </c>
      <c r="C183" t="s">
        <v>306</v>
      </c>
    </row>
    <row r="184" spans="1:3" x14ac:dyDescent="0.25">
      <c r="A184" t="s">
        <v>91</v>
      </c>
      <c r="B184" t="s">
        <v>477</v>
      </c>
      <c r="C184" t="s">
        <v>307</v>
      </c>
    </row>
    <row r="185" spans="1:3" x14ac:dyDescent="0.25">
      <c r="A185" t="s">
        <v>308</v>
      </c>
      <c r="B185" t="s">
        <v>468</v>
      </c>
      <c r="C185" t="s">
        <v>309</v>
      </c>
    </row>
    <row r="186" spans="1:3" x14ac:dyDescent="0.25">
      <c r="A186" t="s">
        <v>16</v>
      </c>
      <c r="B186" t="s">
        <v>460</v>
      </c>
      <c r="C186" t="s">
        <v>310</v>
      </c>
    </row>
    <row r="187" spans="1:3" x14ac:dyDescent="0.25">
      <c r="A187" t="s">
        <v>125</v>
      </c>
      <c r="B187" t="s">
        <v>468</v>
      </c>
      <c r="C187" t="s">
        <v>311</v>
      </c>
    </row>
    <row r="188" spans="1:3" x14ac:dyDescent="0.25">
      <c r="A188" t="s">
        <v>18</v>
      </c>
      <c r="B188" t="s">
        <v>460</v>
      </c>
      <c r="C188" t="s">
        <v>312</v>
      </c>
    </row>
    <row r="189" spans="1:3" x14ac:dyDescent="0.25">
      <c r="A189" t="s">
        <v>130</v>
      </c>
      <c r="B189" t="s">
        <v>480</v>
      </c>
      <c r="C189" t="s">
        <v>313</v>
      </c>
    </row>
    <row r="190" spans="1:3" x14ac:dyDescent="0.25">
      <c r="A190" t="s">
        <v>181</v>
      </c>
      <c r="B190" t="s">
        <v>466</v>
      </c>
      <c r="C190" t="s">
        <v>314</v>
      </c>
    </row>
    <row r="191" spans="1:3" x14ac:dyDescent="0.25">
      <c r="A191" t="s">
        <v>69</v>
      </c>
      <c r="B191" t="s">
        <v>475</v>
      </c>
      <c r="C191" t="s">
        <v>315</v>
      </c>
    </row>
    <row r="192" spans="1:3" x14ac:dyDescent="0.25">
      <c r="A192" t="s">
        <v>185</v>
      </c>
      <c r="B192" t="s">
        <v>468</v>
      </c>
      <c r="C192" t="s">
        <v>316</v>
      </c>
    </row>
    <row r="193" spans="1:3" x14ac:dyDescent="0.25">
      <c r="A193" t="s">
        <v>157</v>
      </c>
      <c r="B193" t="s">
        <v>465</v>
      </c>
      <c r="C193" t="s">
        <v>317</v>
      </c>
    </row>
    <row r="194" spans="1:3" x14ac:dyDescent="0.25">
      <c r="A194" t="s">
        <v>32</v>
      </c>
      <c r="B194" t="s">
        <v>457</v>
      </c>
      <c r="C194" t="s">
        <v>318</v>
      </c>
    </row>
    <row r="195" spans="1:3" x14ac:dyDescent="0.25">
      <c r="A195" t="s">
        <v>319</v>
      </c>
      <c r="B195" t="s">
        <v>460</v>
      </c>
      <c r="C195" t="s">
        <v>320</v>
      </c>
    </row>
    <row r="196" spans="1:3" x14ac:dyDescent="0.25">
      <c r="A196" t="s">
        <v>137</v>
      </c>
      <c r="B196" t="s">
        <v>457</v>
      </c>
      <c r="C196" t="s">
        <v>321</v>
      </c>
    </row>
    <row r="197" spans="1:3" x14ac:dyDescent="0.25">
      <c r="A197" t="s">
        <v>40</v>
      </c>
      <c r="B197" t="s">
        <v>445</v>
      </c>
      <c r="C197" t="s">
        <v>322</v>
      </c>
    </row>
    <row r="198" spans="1:3" x14ac:dyDescent="0.25">
      <c r="A198" t="s">
        <v>141</v>
      </c>
      <c r="B198" t="s">
        <v>445</v>
      </c>
      <c r="C198" t="s">
        <v>323</v>
      </c>
    </row>
    <row r="199" spans="1:3" x14ac:dyDescent="0.25">
      <c r="A199" t="s">
        <v>79</v>
      </c>
      <c r="B199" t="s">
        <v>470</v>
      </c>
      <c r="C199" t="s">
        <v>324</v>
      </c>
    </row>
    <row r="200" spans="1:3" x14ac:dyDescent="0.25">
      <c r="A200" t="s">
        <v>325</v>
      </c>
      <c r="B200" t="s">
        <v>475</v>
      </c>
      <c r="C200" t="s">
        <v>326</v>
      </c>
    </row>
    <row r="201" spans="1:3" x14ac:dyDescent="0.25">
      <c r="A201" t="s">
        <v>327</v>
      </c>
      <c r="B201" t="s">
        <v>470</v>
      </c>
      <c r="C201" t="s">
        <v>328</v>
      </c>
    </row>
    <row r="202" spans="1:3" x14ac:dyDescent="0.25">
      <c r="A202" t="s">
        <v>260</v>
      </c>
      <c r="B202" t="s">
        <v>487</v>
      </c>
      <c r="C202" t="s">
        <v>329</v>
      </c>
    </row>
    <row r="203" spans="1:3" x14ac:dyDescent="0.25">
      <c r="A203" t="s">
        <v>55</v>
      </c>
      <c r="B203" t="s">
        <v>474</v>
      </c>
      <c r="C203" t="s">
        <v>330</v>
      </c>
    </row>
    <row r="204" spans="1:3" x14ac:dyDescent="0.25">
      <c r="A204" t="s">
        <v>202</v>
      </c>
      <c r="B204" t="s">
        <v>462</v>
      </c>
      <c r="C204" t="s">
        <v>331</v>
      </c>
    </row>
    <row r="205" spans="1:3" x14ac:dyDescent="0.25">
      <c r="A205" t="s">
        <v>332</v>
      </c>
      <c r="B205" t="s">
        <v>468</v>
      </c>
      <c r="C205" t="s">
        <v>333</v>
      </c>
    </row>
    <row r="206" spans="1:3" x14ac:dyDescent="0.25">
      <c r="A206" t="s">
        <v>16</v>
      </c>
      <c r="B206" t="s">
        <v>460</v>
      </c>
      <c r="C206" t="s">
        <v>334</v>
      </c>
    </row>
    <row r="207" spans="1:3" x14ac:dyDescent="0.25">
      <c r="A207" t="s">
        <v>18</v>
      </c>
      <c r="B207" t="s">
        <v>460</v>
      </c>
      <c r="C207" t="s">
        <v>335</v>
      </c>
    </row>
    <row r="208" spans="1:3" x14ac:dyDescent="0.25">
      <c r="A208" t="s">
        <v>336</v>
      </c>
      <c r="B208" t="s">
        <v>462</v>
      </c>
      <c r="C208" t="s">
        <v>337</v>
      </c>
    </row>
    <row r="209" spans="1:3" x14ac:dyDescent="0.25">
      <c r="A209" t="s">
        <v>207</v>
      </c>
      <c r="B209" t="s">
        <v>483</v>
      </c>
      <c r="C209" t="s">
        <v>338</v>
      </c>
    </row>
    <row r="210" spans="1:3" x14ac:dyDescent="0.25">
      <c r="A210" t="s">
        <v>132</v>
      </c>
      <c r="B210" t="s">
        <v>481</v>
      </c>
      <c r="C210" t="s">
        <v>339</v>
      </c>
    </row>
    <row r="211" spans="1:3" x14ac:dyDescent="0.25">
      <c r="A211" t="s">
        <v>24</v>
      </c>
      <c r="B211" t="s">
        <v>465</v>
      </c>
      <c r="C211" t="s">
        <v>340</v>
      </c>
    </row>
    <row r="212" spans="1:3" x14ac:dyDescent="0.25">
      <c r="A212" t="s">
        <v>155</v>
      </c>
      <c r="B212" t="s">
        <v>463</v>
      </c>
      <c r="C212" t="s">
        <v>341</v>
      </c>
    </row>
    <row r="213" spans="1:3" x14ac:dyDescent="0.25">
      <c r="A213" t="s">
        <v>26</v>
      </c>
      <c r="B213" t="s">
        <v>457</v>
      </c>
      <c r="C213" t="s">
        <v>342</v>
      </c>
    </row>
    <row r="214" spans="1:3" x14ac:dyDescent="0.25">
      <c r="A214" t="s">
        <v>71</v>
      </c>
      <c r="B214" t="s">
        <v>462</v>
      </c>
      <c r="C214" t="s">
        <v>343</v>
      </c>
    </row>
    <row r="215" spans="1:3" x14ac:dyDescent="0.25">
      <c r="A215" t="s">
        <v>30</v>
      </c>
      <c r="B215" t="s">
        <v>466</v>
      </c>
      <c r="C215" t="s">
        <v>344</v>
      </c>
    </row>
    <row r="216" spans="1:3" x14ac:dyDescent="0.25">
      <c r="A216" t="s">
        <v>32</v>
      </c>
      <c r="B216" t="s">
        <v>457</v>
      </c>
      <c r="C216" t="s">
        <v>345</v>
      </c>
    </row>
    <row r="217" spans="1:3" x14ac:dyDescent="0.25">
      <c r="A217" t="s">
        <v>34</v>
      </c>
      <c r="B217" t="s">
        <v>457</v>
      </c>
      <c r="C217" t="s">
        <v>346</v>
      </c>
    </row>
    <row r="218" spans="1:3" x14ac:dyDescent="0.25">
      <c r="A218" t="s">
        <v>75</v>
      </c>
      <c r="B218" t="s">
        <v>460</v>
      </c>
      <c r="C218" t="s">
        <v>347</v>
      </c>
    </row>
    <row r="219" spans="1:3" x14ac:dyDescent="0.25">
      <c r="A219" t="s">
        <v>38</v>
      </c>
      <c r="B219" t="s">
        <v>468</v>
      </c>
      <c r="C219" t="s">
        <v>348</v>
      </c>
    </row>
    <row r="220" spans="1:3" x14ac:dyDescent="0.25">
      <c r="A220" t="s">
        <v>42</v>
      </c>
      <c r="B220" t="s">
        <v>469</v>
      </c>
      <c r="C220" t="s">
        <v>349</v>
      </c>
    </row>
    <row r="221" spans="1:3" x14ac:dyDescent="0.25">
      <c r="A221" t="s">
        <v>350</v>
      </c>
      <c r="B221" t="s">
        <v>477</v>
      </c>
      <c r="C221" t="s">
        <v>351</v>
      </c>
    </row>
    <row r="222" spans="1:3" x14ac:dyDescent="0.25">
      <c r="A222" t="s">
        <v>46</v>
      </c>
      <c r="B222" t="s">
        <v>471</v>
      </c>
      <c r="C222" t="s">
        <v>352</v>
      </c>
    </row>
    <row r="223" spans="1:3" x14ac:dyDescent="0.25">
      <c r="A223" t="s">
        <v>353</v>
      </c>
      <c r="B223" t="s">
        <v>465</v>
      </c>
      <c r="C223" t="s">
        <v>354</v>
      </c>
    </row>
    <row r="224" spans="1:3" x14ac:dyDescent="0.25">
      <c r="A224" t="s">
        <v>85</v>
      </c>
      <c r="B224" t="s">
        <v>466</v>
      </c>
      <c r="C224" t="s">
        <v>355</v>
      </c>
    </row>
    <row r="225" spans="1:3" x14ac:dyDescent="0.25">
      <c r="A225" t="s">
        <v>223</v>
      </c>
      <c r="B225" t="s">
        <v>462</v>
      </c>
      <c r="C225" t="s">
        <v>356</v>
      </c>
    </row>
    <row r="226" spans="1:3" x14ac:dyDescent="0.25">
      <c r="A226" t="s">
        <v>14</v>
      </c>
      <c r="B226" t="s">
        <v>445</v>
      </c>
      <c r="C226" t="s">
        <v>357</v>
      </c>
    </row>
    <row r="227" spans="1:3" x14ac:dyDescent="0.25">
      <c r="A227" t="s">
        <v>125</v>
      </c>
      <c r="B227" t="s">
        <v>468</v>
      </c>
      <c r="C227" t="s">
        <v>358</v>
      </c>
    </row>
    <row r="228" spans="1:3" x14ac:dyDescent="0.25">
      <c r="A228" t="s">
        <v>18</v>
      </c>
      <c r="B228" t="s">
        <v>460</v>
      </c>
      <c r="C228" t="s">
        <v>359</v>
      </c>
    </row>
    <row r="229" spans="1:3" x14ac:dyDescent="0.25">
      <c r="A229" t="s">
        <v>270</v>
      </c>
      <c r="B229" t="s">
        <v>474</v>
      </c>
      <c r="C229" t="s">
        <v>360</v>
      </c>
    </row>
    <row r="230" spans="1:3" x14ac:dyDescent="0.25">
      <c r="A230" t="s">
        <v>130</v>
      </c>
      <c r="B230" t="s">
        <v>480</v>
      </c>
      <c r="C230" t="s">
        <v>361</v>
      </c>
    </row>
    <row r="231" spans="1:3" x14ac:dyDescent="0.25">
      <c r="A231" t="s">
        <v>245</v>
      </c>
      <c r="B231" t="s">
        <v>486</v>
      </c>
      <c r="C231" t="s">
        <v>362</v>
      </c>
    </row>
    <row r="232" spans="1:3" x14ac:dyDescent="0.25">
      <c r="A232" t="s">
        <v>247</v>
      </c>
      <c r="B232" t="s">
        <v>457</v>
      </c>
      <c r="C232" t="s">
        <v>363</v>
      </c>
    </row>
    <row r="233" spans="1:3" x14ac:dyDescent="0.25">
      <c r="A233" t="s">
        <v>135</v>
      </c>
      <c r="B233" t="s">
        <v>458</v>
      </c>
      <c r="C233" t="s">
        <v>364</v>
      </c>
    </row>
    <row r="234" spans="1:3" x14ac:dyDescent="0.25">
      <c r="A234" t="s">
        <v>137</v>
      </c>
      <c r="B234" t="s">
        <v>457</v>
      </c>
      <c r="C234" t="s">
        <v>365</v>
      </c>
    </row>
    <row r="235" spans="1:3" x14ac:dyDescent="0.25">
      <c r="A235" t="s">
        <v>139</v>
      </c>
      <c r="B235" t="s">
        <v>468</v>
      </c>
      <c r="C235" t="s">
        <v>366</v>
      </c>
    </row>
    <row r="236" spans="1:3" x14ac:dyDescent="0.25">
      <c r="A236" t="s">
        <v>141</v>
      </c>
      <c r="B236" t="s">
        <v>445</v>
      </c>
      <c r="C236" t="s">
        <v>367</v>
      </c>
    </row>
    <row r="237" spans="1:3" x14ac:dyDescent="0.25">
      <c r="A237" t="s">
        <v>280</v>
      </c>
      <c r="B237" t="s">
        <v>488</v>
      </c>
      <c r="C237" t="s">
        <v>368</v>
      </c>
    </row>
    <row r="238" spans="1:3" x14ac:dyDescent="0.25">
      <c r="A238" t="s">
        <v>113</v>
      </c>
      <c r="B238" t="s">
        <v>462</v>
      </c>
      <c r="C238" t="s">
        <v>369</v>
      </c>
    </row>
    <row r="239" spans="1:3" x14ac:dyDescent="0.25">
      <c r="A239" t="s">
        <v>258</v>
      </c>
      <c r="B239" t="s">
        <v>458</v>
      </c>
      <c r="C239" t="s">
        <v>370</v>
      </c>
    </row>
    <row r="240" spans="1:3" x14ac:dyDescent="0.25">
      <c r="A240" t="s">
        <v>371</v>
      </c>
      <c r="B240" t="s">
        <v>372</v>
      </c>
      <c r="C240" t="s">
        <v>373</v>
      </c>
    </row>
    <row r="241" spans="1:3" x14ac:dyDescent="0.25">
      <c r="A241" t="s">
        <v>202</v>
      </c>
      <c r="B241" t="s">
        <v>462</v>
      </c>
      <c r="C241" t="s">
        <v>374</v>
      </c>
    </row>
    <row r="242" spans="1:3" x14ac:dyDescent="0.25">
      <c r="A242" t="s">
        <v>332</v>
      </c>
      <c r="B242" t="s">
        <v>468</v>
      </c>
      <c r="C242" t="s">
        <v>375</v>
      </c>
    </row>
    <row r="243" spans="1:3" x14ac:dyDescent="0.25">
      <c r="A243" t="s">
        <v>376</v>
      </c>
      <c r="B243" t="s">
        <v>445</v>
      </c>
      <c r="C243" t="s">
        <v>377</v>
      </c>
    </row>
    <row r="244" spans="1:3" x14ac:dyDescent="0.25">
      <c r="A244" t="s">
        <v>378</v>
      </c>
      <c r="B244" t="s">
        <v>460</v>
      </c>
      <c r="C244" t="s">
        <v>379</v>
      </c>
    </row>
    <row r="245" spans="1:3" x14ac:dyDescent="0.25">
      <c r="A245" t="s">
        <v>99</v>
      </c>
      <c r="B245" t="s">
        <v>474</v>
      </c>
      <c r="C245" t="s">
        <v>380</v>
      </c>
    </row>
    <row r="246" spans="1:3" x14ac:dyDescent="0.25">
      <c r="A246" t="s">
        <v>210</v>
      </c>
      <c r="B246" t="s">
        <v>463</v>
      </c>
      <c r="C246" t="s">
        <v>381</v>
      </c>
    </row>
    <row r="247" spans="1:3" x14ac:dyDescent="0.25">
      <c r="A247" t="s">
        <v>101</v>
      </c>
      <c r="B247" t="s">
        <v>468</v>
      </c>
      <c r="C247" t="s">
        <v>382</v>
      </c>
    </row>
    <row r="248" spans="1:3" x14ac:dyDescent="0.25">
      <c r="A248" t="s">
        <v>103</v>
      </c>
      <c r="B248" t="s">
        <v>457</v>
      </c>
      <c r="C248" t="s">
        <v>383</v>
      </c>
    </row>
    <row r="249" spans="1:3" x14ac:dyDescent="0.25">
      <c r="A249" t="s">
        <v>105</v>
      </c>
      <c r="B249" t="s">
        <v>445</v>
      </c>
      <c r="C249" t="s">
        <v>384</v>
      </c>
    </row>
    <row r="250" spans="1:3" x14ac:dyDescent="0.25">
      <c r="A250" t="s">
        <v>107</v>
      </c>
      <c r="B250" t="s">
        <v>478</v>
      </c>
      <c r="C250" t="s">
        <v>385</v>
      </c>
    </row>
    <row r="251" spans="1:3" x14ac:dyDescent="0.25">
      <c r="A251" t="s">
        <v>109</v>
      </c>
      <c r="B251" t="s">
        <v>468</v>
      </c>
      <c r="C251" t="s">
        <v>386</v>
      </c>
    </row>
    <row r="252" spans="1:3" x14ac:dyDescent="0.25">
      <c r="A252" t="s">
        <v>387</v>
      </c>
      <c r="B252" t="s">
        <v>465</v>
      </c>
      <c r="C252" t="s">
        <v>388</v>
      </c>
    </row>
    <row r="253" spans="1:3" x14ac:dyDescent="0.25">
      <c r="A253" t="s">
        <v>83</v>
      </c>
      <c r="B253" t="s">
        <v>470</v>
      </c>
      <c r="C253" t="s">
        <v>389</v>
      </c>
    </row>
    <row r="254" spans="1:3" x14ac:dyDescent="0.25">
      <c r="A254" t="s">
        <v>115</v>
      </c>
      <c r="B254" t="s">
        <v>479</v>
      </c>
      <c r="C254" t="s">
        <v>390</v>
      </c>
    </row>
    <row r="255" spans="1:3" x14ac:dyDescent="0.25">
      <c r="A255" t="s">
        <v>117</v>
      </c>
      <c r="B255" t="s">
        <v>479</v>
      </c>
      <c r="C255" t="s">
        <v>391</v>
      </c>
    </row>
    <row r="256" spans="1:3" x14ac:dyDescent="0.25">
      <c r="A256" t="s">
        <v>89</v>
      </c>
      <c r="B256" t="s">
        <v>457</v>
      </c>
      <c r="C256" t="s">
        <v>392</v>
      </c>
    </row>
    <row r="257" spans="1:3" x14ac:dyDescent="0.25">
      <c r="A257" t="s">
        <v>91</v>
      </c>
      <c r="B257" t="s">
        <v>477</v>
      </c>
      <c r="C257" t="s">
        <v>393</v>
      </c>
    </row>
    <row r="258" spans="1:3" x14ac:dyDescent="0.25">
      <c r="A258" t="s">
        <v>394</v>
      </c>
      <c r="B258" t="s">
        <v>468</v>
      </c>
      <c r="C258" t="s">
        <v>395</v>
      </c>
    </row>
    <row r="259" spans="1:3" x14ac:dyDescent="0.25">
      <c r="A259" t="s">
        <v>396</v>
      </c>
      <c r="B259" t="s">
        <v>465</v>
      </c>
      <c r="C259" t="s">
        <v>397</v>
      </c>
    </row>
    <row r="260" spans="1:3" x14ac:dyDescent="0.25">
      <c r="A260" t="s">
        <v>398</v>
      </c>
      <c r="B260" t="s">
        <v>475</v>
      </c>
      <c r="C260" t="s">
        <v>399</v>
      </c>
    </row>
    <row r="261" spans="1:3" x14ac:dyDescent="0.25">
      <c r="A261" t="s">
        <v>400</v>
      </c>
      <c r="B261" t="s">
        <v>477</v>
      </c>
      <c r="C261" t="s">
        <v>401</v>
      </c>
    </row>
    <row r="262" spans="1:3" x14ac:dyDescent="0.25">
      <c r="A262" t="s">
        <v>207</v>
      </c>
      <c r="B262" t="s">
        <v>483</v>
      </c>
      <c r="C262" t="s">
        <v>402</v>
      </c>
    </row>
    <row r="263" spans="1:3" x14ac:dyDescent="0.25">
      <c r="A263" t="s">
        <v>179</v>
      </c>
      <c r="B263" t="s">
        <v>476</v>
      </c>
      <c r="C263" t="s">
        <v>403</v>
      </c>
    </row>
    <row r="264" spans="1:3" x14ac:dyDescent="0.25">
      <c r="A264" t="s">
        <v>69</v>
      </c>
      <c r="B264" t="s">
        <v>475</v>
      </c>
      <c r="C264" t="s">
        <v>404</v>
      </c>
    </row>
    <row r="265" spans="1:3" x14ac:dyDescent="0.25">
      <c r="A265" t="s">
        <v>28</v>
      </c>
      <c r="B265" t="s">
        <v>457</v>
      </c>
      <c r="C265" t="s">
        <v>405</v>
      </c>
    </row>
    <row r="266" spans="1:3" x14ac:dyDescent="0.25">
      <c r="A266" t="s">
        <v>73</v>
      </c>
      <c r="B266" t="s">
        <v>462</v>
      </c>
      <c r="C266" t="s">
        <v>406</v>
      </c>
    </row>
    <row r="267" spans="1:3" x14ac:dyDescent="0.25">
      <c r="A267" t="s">
        <v>34</v>
      </c>
      <c r="B267" t="s">
        <v>457</v>
      </c>
      <c r="C267" t="s">
        <v>407</v>
      </c>
    </row>
    <row r="268" spans="1:3" x14ac:dyDescent="0.25">
      <c r="A268" t="s">
        <v>75</v>
      </c>
      <c r="B268" t="s">
        <v>460</v>
      </c>
      <c r="C268" t="s">
        <v>296</v>
      </c>
    </row>
    <row r="269" spans="1:3" x14ac:dyDescent="0.25">
      <c r="A269" t="s">
        <v>408</v>
      </c>
      <c r="B269" t="s">
        <v>458</v>
      </c>
      <c r="C269" t="s">
        <v>409</v>
      </c>
    </row>
    <row r="270" spans="1:3" x14ac:dyDescent="0.25">
      <c r="A270" t="s">
        <v>42</v>
      </c>
      <c r="B270" t="s">
        <v>469</v>
      </c>
      <c r="C270" t="s">
        <v>410</v>
      </c>
    </row>
    <row r="271" spans="1:3" x14ac:dyDescent="0.25">
      <c r="A271" t="s">
        <v>160</v>
      </c>
      <c r="B271" t="s">
        <v>467</v>
      </c>
      <c r="C271" t="s">
        <v>411</v>
      </c>
    </row>
    <row r="272" spans="1:3" x14ac:dyDescent="0.25">
      <c r="A272" t="s">
        <v>143</v>
      </c>
      <c r="B272" t="s">
        <v>474</v>
      </c>
      <c r="C272" t="s">
        <v>412</v>
      </c>
    </row>
    <row r="273" spans="1:3" x14ac:dyDescent="0.25">
      <c r="A273" t="s">
        <v>49</v>
      </c>
      <c r="B273" t="s">
        <v>472</v>
      </c>
      <c r="C273" t="s">
        <v>413</v>
      </c>
    </row>
    <row r="274" spans="1:3" x14ac:dyDescent="0.25">
      <c r="A274" t="s">
        <v>414</v>
      </c>
      <c r="B274" t="s">
        <v>489</v>
      </c>
      <c r="C274" t="s">
        <v>415</v>
      </c>
    </row>
    <row r="275" spans="1:3" x14ac:dyDescent="0.25">
      <c r="A275" t="s">
        <v>327</v>
      </c>
      <c r="B275" t="s">
        <v>470</v>
      </c>
      <c r="C275" t="s">
        <v>416</v>
      </c>
    </row>
    <row r="276" spans="1:3" x14ac:dyDescent="0.25">
      <c r="A276" t="s">
        <v>221</v>
      </c>
      <c r="B276" t="s">
        <v>468</v>
      </c>
      <c r="C276" t="s">
        <v>417</v>
      </c>
    </row>
    <row r="277" spans="1:3" x14ac:dyDescent="0.25">
      <c r="A277" t="s">
        <v>418</v>
      </c>
      <c r="B277" t="s">
        <v>490</v>
      </c>
      <c r="C277" t="s">
        <v>419</v>
      </c>
    </row>
    <row r="278" spans="1:3" x14ac:dyDescent="0.25">
      <c r="A278" t="s">
        <v>57</v>
      </c>
      <c r="B278" t="s">
        <v>470</v>
      </c>
      <c r="C278" t="s">
        <v>420</v>
      </c>
    </row>
    <row r="279" spans="1:3" x14ac:dyDescent="0.25">
      <c r="A279" t="s">
        <v>170</v>
      </c>
      <c r="B279" t="s">
        <v>466</v>
      </c>
      <c r="C279" t="s">
        <v>421</v>
      </c>
    </row>
    <row r="280" spans="1:3" x14ac:dyDescent="0.25">
      <c r="A280" t="s">
        <v>422</v>
      </c>
      <c r="B280" t="s">
        <v>445</v>
      </c>
      <c r="C280" t="s">
        <v>423</v>
      </c>
    </row>
    <row r="281" spans="1:3" x14ac:dyDescent="0.25">
      <c r="A281" t="s">
        <v>2</v>
      </c>
      <c r="B281" t="s">
        <v>458</v>
      </c>
      <c r="C281" t="s">
        <v>424</v>
      </c>
    </row>
    <row r="282" spans="1:3" x14ac:dyDescent="0.25">
      <c r="A282" t="s">
        <v>425</v>
      </c>
      <c r="B282" t="s">
        <v>459</v>
      </c>
      <c r="C282" t="s">
        <v>426</v>
      </c>
    </row>
    <row r="283" spans="1:3" x14ac:dyDescent="0.25">
      <c r="A283" t="s">
        <v>427</v>
      </c>
      <c r="B283" t="s">
        <v>468</v>
      </c>
      <c r="C283" t="s">
        <v>428</v>
      </c>
    </row>
    <row r="284" spans="1:3" x14ac:dyDescent="0.25">
      <c r="A284" t="s">
        <v>429</v>
      </c>
      <c r="B284" t="s">
        <v>468</v>
      </c>
      <c r="C284" t="s">
        <v>430</v>
      </c>
    </row>
    <row r="285" spans="1:3" x14ac:dyDescent="0.25">
      <c r="A285" t="s">
        <v>431</v>
      </c>
      <c r="B285" t="s">
        <v>461</v>
      </c>
      <c r="C285" t="s">
        <v>432</v>
      </c>
    </row>
    <row r="286" spans="1:3" x14ac:dyDescent="0.25">
      <c r="A286" t="s">
        <v>433</v>
      </c>
      <c r="B286" t="s">
        <v>461</v>
      </c>
      <c r="C286" t="s">
        <v>434</v>
      </c>
    </row>
    <row r="287" spans="1:3" x14ac:dyDescent="0.25">
      <c r="A287" t="s">
        <v>435</v>
      </c>
      <c r="B287" t="s">
        <v>462</v>
      </c>
      <c r="C287" t="s">
        <v>436</v>
      </c>
    </row>
    <row r="288" spans="1:3" x14ac:dyDescent="0.25">
      <c r="A288" t="s">
        <v>447</v>
      </c>
      <c r="B288" t="s">
        <v>466</v>
      </c>
      <c r="C288" t="s">
        <v>448</v>
      </c>
    </row>
    <row r="289" spans="1:3" x14ac:dyDescent="0.25">
      <c r="A289" t="s">
        <v>437</v>
      </c>
      <c r="B289" t="s">
        <v>468</v>
      </c>
      <c r="C289" t="s">
        <v>438</v>
      </c>
    </row>
    <row r="290" spans="1:3" x14ac:dyDescent="0.25">
      <c r="A290" t="s">
        <v>229</v>
      </c>
      <c r="B290" t="s">
        <v>458</v>
      </c>
      <c r="C290" t="s">
        <v>439</v>
      </c>
    </row>
    <row r="291" spans="1:3" x14ac:dyDescent="0.25">
      <c r="A291" t="s">
        <v>10</v>
      </c>
      <c r="B291" t="s">
        <v>461</v>
      </c>
      <c r="C291" t="s">
        <v>440</v>
      </c>
    </row>
    <row r="292" spans="1:3" x14ac:dyDescent="0.25">
      <c r="A292" t="s">
        <v>441</v>
      </c>
      <c r="B292" t="s">
        <v>462</v>
      </c>
      <c r="C292" t="s">
        <v>442</v>
      </c>
    </row>
    <row r="293" spans="1:3" x14ac:dyDescent="0.25">
      <c r="A293" t="s">
        <v>235</v>
      </c>
      <c r="B293" t="s">
        <v>468</v>
      </c>
      <c r="C293" t="s">
        <v>443</v>
      </c>
    </row>
    <row r="294" spans="1:3" x14ac:dyDescent="0.25">
      <c r="A294" t="s">
        <v>449</v>
      </c>
      <c r="B294" t="s">
        <v>468</v>
      </c>
      <c r="C294" t="s">
        <v>450</v>
      </c>
    </row>
  </sheetData>
  <sortState ref="M5:N38">
    <sortCondition descending="1" ref="N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res</vt:lpstr>
      <vt:lpstr>DOM-L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Ole Johansen</dc:creator>
  <cp:lastModifiedBy>Ken</cp:lastModifiedBy>
  <dcterms:created xsi:type="dcterms:W3CDTF">2015-06-18T08:12:08Z</dcterms:created>
  <dcterms:modified xsi:type="dcterms:W3CDTF">2015-06-18T13:56:44Z</dcterms:modified>
</cp:coreProperties>
</file>