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bookViews>
    <workbookView xWindow="0" yWindow="0" windowWidth="24240" windowHeight="11130"/>
  </bookViews>
  <sheets>
    <sheet name="res" sheetId="1" r:id="rId1"/>
  </sheets>
  <calcPr calcId="145621"/>
  <pivotCaches>
    <pivotCache cacheId="0" r:id="rId2"/>
  </pivotCaches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<sst xmlns="http://schemas.openxmlformats.org/spreadsheetml/2006/main" count="960" uniqueCount="509">
  <si>
    <t>Klub</t>
  </si>
  <si>
    <t>Row Labels</t>
  </si>
  <si>
    <t>(blank)</t>
  </si>
  <si>
    <t>Grand Total</t>
  </si>
  <si>
    <t>Tid</t>
  </si>
  <si>
    <t>Count of Tid</t>
  </si>
  <si>
    <t>Hovedstadens Svømmeklub</t>
  </si>
  <si>
    <t>Næstved IF</t>
  </si>
  <si>
    <t>Korsør Sv &amp; Livr. Klub</t>
  </si>
  <si>
    <t>Sigma Swim</t>
  </si>
  <si>
    <t>Silkeborg Svømmeklub</t>
  </si>
  <si>
    <t>Odense Svømme Klub</t>
  </si>
  <si>
    <t>Svømmeklubben Triton Ballerup</t>
  </si>
  <si>
    <t>U.S.G</t>
  </si>
  <si>
    <t>Gentofte Svømme Klub</t>
  </si>
  <si>
    <t>Sigma Swim Birkerød</t>
  </si>
  <si>
    <t>Køge Svømmeklub</t>
  </si>
  <si>
    <t>Agfs Svømmeafdeling</t>
  </si>
  <si>
    <t>O.S.L.F.</t>
  </si>
  <si>
    <t>Ringsted Svømme Klub</t>
  </si>
  <si>
    <t>Sigma Swim Allerød</t>
  </si>
  <si>
    <t>Simklubben Neptun</t>
  </si>
  <si>
    <t>DeltaSwim</t>
  </si>
  <si>
    <t>Medaljer</t>
  </si>
  <si>
    <t>1   Oldboys E Hermes Masters       240</t>
  </si>
  <si>
    <t>2:31.98</t>
  </si>
  <si>
    <t>1   Medley D Sigma                 202</t>
  </si>
  <si>
    <t>2:04.64</t>
  </si>
  <si>
    <t>1   Team Køge Herrer               197</t>
  </si>
  <si>
    <t>2:10.58</t>
  </si>
  <si>
    <t>1   Medley B Sigma                 146</t>
  </si>
  <si>
    <t>1:48.95</t>
  </si>
  <si>
    <t>1   Usg Herrer A                   119</t>
  </si>
  <si>
    <t>1:55.38</t>
  </si>
  <si>
    <t>1   Stt Damer Medley F             319</t>
  </si>
  <si>
    <t>3:18.17</t>
  </si>
  <si>
    <t>1   Ksl Damer - E                  240</t>
  </si>
  <si>
    <t>3:02.83</t>
  </si>
  <si>
    <t>1   Team Køge Damer                170</t>
  </si>
  <si>
    <t>2:25.44</t>
  </si>
  <si>
    <t>1   Piger B Hermes Masters         120</t>
  </si>
  <si>
    <t>2:36.00</t>
  </si>
  <si>
    <t>1   Usg Damer                      96</t>
  </si>
  <si>
    <t>2:07.27</t>
  </si>
  <si>
    <t>1   Finn Hyllested                 1944</t>
  </si>
  <si>
    <t>3:00.23</t>
  </si>
  <si>
    <t>1   Bo Hyllested                   1949</t>
  </si>
  <si>
    <t>2:38.08</t>
  </si>
  <si>
    <t>1   Jesper Roed                    1953</t>
  </si>
  <si>
    <t>2:59.21</t>
  </si>
  <si>
    <t>1   Anders Meinert Pedersen        1961</t>
  </si>
  <si>
    <t>2:29.56</t>
  </si>
  <si>
    <t>1   Peter Christensen              1965</t>
  </si>
  <si>
    <t>2:10.94</t>
  </si>
  <si>
    <t>1   Christian Drachmann            1968</t>
  </si>
  <si>
    <t>2:13.96</t>
  </si>
  <si>
    <t>1   Erik Nørgaard                  1974</t>
  </si>
  <si>
    <t>2:23.90</t>
  </si>
  <si>
    <t>1   Michael Nielsen                1985</t>
  </si>
  <si>
    <t>2:11.13</t>
  </si>
  <si>
    <t>1   Jonas Hansen                   1991</t>
  </si>
  <si>
    <t>2:02.51</t>
  </si>
  <si>
    <t>1   Elisabeth Ketelsen             1943</t>
  </si>
  <si>
    <t>2:59.62</t>
  </si>
  <si>
    <t>1   Bente Sørensen                 1947</t>
  </si>
  <si>
    <t>3:37.99</t>
  </si>
  <si>
    <t>1   Hanne Klausen                  1960</t>
  </si>
  <si>
    <t>2:49.49</t>
  </si>
  <si>
    <t>1   Dorthe Rathmann Bengtson       1966</t>
  </si>
  <si>
    <t>2:35.51</t>
  </si>
  <si>
    <t>1   Susanne Metzsch                1968</t>
  </si>
  <si>
    <t>2:17.16</t>
  </si>
  <si>
    <t>1   Margit Sørensen                1972</t>
  </si>
  <si>
    <t>2:29.82</t>
  </si>
  <si>
    <t>1   Louise Delani                  1984</t>
  </si>
  <si>
    <t>2:26.89</t>
  </si>
  <si>
    <t>1   Anna-Marie Christiansen        1990</t>
  </si>
  <si>
    <t>2:24.07</t>
  </si>
  <si>
    <t>1   Gunnar Persson                 1961</t>
  </si>
  <si>
    <t>1:11.40</t>
  </si>
  <si>
    <t>1   Jesper Waterval                1975</t>
  </si>
  <si>
    <t>1:03.25</t>
  </si>
  <si>
    <t>1   Anders Bo Pedersen             1981</t>
  </si>
  <si>
    <t>58.60</t>
  </si>
  <si>
    <t>1   Nikolaj Kirketerp-Møller       1990</t>
  </si>
  <si>
    <t>55.32</t>
  </si>
  <si>
    <t>1   Frederik K. Mortensen          1995</t>
  </si>
  <si>
    <t>59.18</t>
  </si>
  <si>
    <t>1   Inge-Lise Damberg              1957</t>
  </si>
  <si>
    <t>1:45.88</t>
  </si>
  <si>
    <t>1   Caroline Suhr                  1971</t>
  </si>
  <si>
    <t>1:10.45</t>
  </si>
  <si>
    <t>1   Tenna Olin                     1991</t>
  </si>
  <si>
    <t>1:32.14</t>
  </si>
  <si>
    <t>1   Pernille Juel                  1994</t>
  </si>
  <si>
    <t>1   Rolf Conradi                   1935</t>
  </si>
  <si>
    <t>51.60</t>
  </si>
  <si>
    <t>34.58</t>
  </si>
  <si>
    <t>1   Olav Ryan                      1951</t>
  </si>
  <si>
    <t>31.44</t>
  </si>
  <si>
    <t>1   Søren Toft                     1956</t>
  </si>
  <si>
    <t>29.15</t>
  </si>
  <si>
    <t>1   Dan Ole Johansen               1960</t>
  </si>
  <si>
    <t>26.31</t>
  </si>
  <si>
    <t>26.01</t>
  </si>
  <si>
    <t>1   Per Helmark                    1969</t>
  </si>
  <si>
    <t>25.88</t>
  </si>
  <si>
    <t>1   Claus Weng                     1972</t>
  </si>
  <si>
    <t>24.65</t>
  </si>
  <si>
    <t>1   Simon Barchard                 1977</t>
  </si>
  <si>
    <t>28.68</t>
  </si>
  <si>
    <t>1   Thomas Lianee                  1985</t>
  </si>
  <si>
    <t>24.55</t>
  </si>
  <si>
    <t>23.44</t>
  </si>
  <si>
    <t>1   Christian Warm                 1992</t>
  </si>
  <si>
    <t>25.52</t>
  </si>
  <si>
    <t>42.33</t>
  </si>
  <si>
    <t>1   Marianne Friis-Olsen           1952</t>
  </si>
  <si>
    <t>38.33</t>
  </si>
  <si>
    <t>1   Pia Thulstrup                  1961</t>
  </si>
  <si>
    <t>31.89</t>
  </si>
  <si>
    <t>1   Tine Carstensen                1962</t>
  </si>
  <si>
    <t>30.66</t>
  </si>
  <si>
    <t>29.14</t>
  </si>
  <si>
    <t>1   Katja Kousgard                 1974</t>
  </si>
  <si>
    <t>29.83</t>
  </si>
  <si>
    <t>1   Madoka Christensen             1977</t>
  </si>
  <si>
    <t>29.90</t>
  </si>
  <si>
    <t>1   Linda Lund Tietze              1984</t>
  </si>
  <si>
    <t>27.04</t>
  </si>
  <si>
    <t>1   Line Præst Lauridsen           1989</t>
  </si>
  <si>
    <t>26.63</t>
  </si>
  <si>
    <t>2:17.37</t>
  </si>
  <si>
    <t>1   Leif Knudsen                   1951</t>
  </si>
  <si>
    <t>1:29.25</t>
  </si>
  <si>
    <t>1   Jens Halgreen                  1954</t>
  </si>
  <si>
    <t>1:28.99</t>
  </si>
  <si>
    <t>1   Lars Kruse Byron               1960</t>
  </si>
  <si>
    <t>1:23.55</t>
  </si>
  <si>
    <t>1   Anders Lundt                   1967</t>
  </si>
  <si>
    <t>1:16.79</t>
  </si>
  <si>
    <t>1   Mark André Kohnagel            1972</t>
  </si>
  <si>
    <t>1:17.49</t>
  </si>
  <si>
    <t>1   Christian A. Frederiksen       1981</t>
  </si>
  <si>
    <t>1:10.28</t>
  </si>
  <si>
    <t>1   Jon Kærsgaard                  1984</t>
  </si>
  <si>
    <t>1:10.18</t>
  </si>
  <si>
    <t>1   Christian Jensen               1987</t>
  </si>
  <si>
    <t>1:06.21</t>
  </si>
  <si>
    <t>1   Emil Andersen                  1992</t>
  </si>
  <si>
    <t>1:10.62</t>
  </si>
  <si>
    <t>1   Kate Sørensen                  1961</t>
  </si>
  <si>
    <t>1:23.58</t>
  </si>
  <si>
    <t>1   Lone Olczyk                    1964</t>
  </si>
  <si>
    <t>1:34.34</t>
  </si>
  <si>
    <t>1   Helen Haas                     1968</t>
  </si>
  <si>
    <t>2:05.38</t>
  </si>
  <si>
    <t>1   Charlotte Them                 1976</t>
  </si>
  <si>
    <t>1:25.46</t>
  </si>
  <si>
    <t>1   Louise Green Engberg           1978</t>
  </si>
  <si>
    <t>1:32.26</t>
  </si>
  <si>
    <t>1:19.07</t>
  </si>
  <si>
    <t>1   Isabella Kjeldsen              1993</t>
  </si>
  <si>
    <t>1:21.53</t>
  </si>
  <si>
    <t>1   Mix C Sigma                    170</t>
  </si>
  <si>
    <t>4:31.41</t>
  </si>
  <si>
    <t>1   Usg Mix A                      119</t>
  </si>
  <si>
    <t>4:10.28</t>
  </si>
  <si>
    <t>1   Triton Ballerup P 11 96</t>
  </si>
  <si>
    <t>4:24.96</t>
  </si>
  <si>
    <t>1   Erik Kjær                      1935</t>
  </si>
  <si>
    <t>4:54.88</t>
  </si>
  <si>
    <t>1   Nabil Aziz                     1943</t>
  </si>
  <si>
    <t>3:58.39</t>
  </si>
  <si>
    <t>1   Ebbe Rasmussen                 1949</t>
  </si>
  <si>
    <t>2:53.15</t>
  </si>
  <si>
    <t>3:43.61</t>
  </si>
  <si>
    <t>2:35.46</t>
  </si>
  <si>
    <t>1   Peter Holmsteen                1963</t>
  </si>
  <si>
    <t>2:47.81</t>
  </si>
  <si>
    <t>2:41.74</t>
  </si>
  <si>
    <t>2:23.40</t>
  </si>
  <si>
    <t>1   Rune Solvang                   1980</t>
  </si>
  <si>
    <t>2:26.19</t>
  </si>
  <si>
    <t>3:14.97</t>
  </si>
  <si>
    <t>1   Karen Lau                      1956</t>
  </si>
  <si>
    <t>3:44.63</t>
  </si>
  <si>
    <t>1   Vibeke Larsen                  1961</t>
  </si>
  <si>
    <t>3:08.46</t>
  </si>
  <si>
    <t>3:26.85</t>
  </si>
  <si>
    <t>2:43.64</t>
  </si>
  <si>
    <t>1   Anne Roslyng                   1983</t>
  </si>
  <si>
    <t>2:42.08</t>
  </si>
  <si>
    <t>1   Trine Gudnitz                  1987</t>
  </si>
  <si>
    <t>2:30.22</t>
  </si>
  <si>
    <t>1   Laura Smidt Hansen             1992</t>
  </si>
  <si>
    <t>2:38.51</t>
  </si>
  <si>
    <t>12:15.07</t>
  </si>
  <si>
    <t>1   Fri D Sigma                    201</t>
  </si>
  <si>
    <t>9:16.36</t>
  </si>
  <si>
    <t>1   Fri C Sigma                    166</t>
  </si>
  <si>
    <t>7:52.68</t>
  </si>
  <si>
    <t>1   Ksl E(240)                     240</t>
  </si>
  <si>
    <t>13:30.61</t>
  </si>
  <si>
    <t>1   Mix Masters Næstved            202</t>
  </si>
  <si>
    <t>2:11.98</t>
  </si>
  <si>
    <t>1   Mix C Sigma                    174</t>
  </si>
  <si>
    <t>2:16.89</t>
  </si>
  <si>
    <t>1   Børn B Hermes Masters          120</t>
  </si>
  <si>
    <t>2:06.02</t>
  </si>
  <si>
    <t>1:51.73</t>
  </si>
  <si>
    <t>2:00.73</t>
  </si>
  <si>
    <t>2:18.82</t>
  </si>
  <si>
    <t>1:46.98</t>
  </si>
  <si>
    <t>1:17.65</t>
  </si>
  <si>
    <t>1   Torsten Ringberg               1958</t>
  </si>
  <si>
    <t>1:14.18</t>
  </si>
  <si>
    <t>1:15.42</t>
  </si>
  <si>
    <t>1:02.50</t>
  </si>
  <si>
    <t>1:05.54</t>
  </si>
  <si>
    <t>1   Morten Nørregaard              1977</t>
  </si>
  <si>
    <t>1:06.01</t>
  </si>
  <si>
    <t>59.94</t>
  </si>
  <si>
    <t>59.91</t>
  </si>
  <si>
    <t>1:04.66</t>
  </si>
  <si>
    <t>1:31.39</t>
  </si>
  <si>
    <t>1:26.34</t>
  </si>
  <si>
    <t>1   Ulla Thorbjørn Hansen          1966</t>
  </si>
  <si>
    <t>1:20.86</t>
  </si>
  <si>
    <t>1   Jannie Aarkrogh Steen          1968</t>
  </si>
  <si>
    <t>1:19.61</t>
  </si>
  <si>
    <t>1:14.50</t>
  </si>
  <si>
    <t>1   Kristina Thomsen               1979</t>
  </si>
  <si>
    <t>1:24.91</t>
  </si>
  <si>
    <t>1:09.53</t>
  </si>
  <si>
    <t>1:11.37</t>
  </si>
  <si>
    <t>1   Stine Raaby Jensen             1995</t>
  </si>
  <si>
    <t>1:04.46</t>
  </si>
  <si>
    <t>59.19</t>
  </si>
  <si>
    <t>1   Ebbe Grønlund                  1951</t>
  </si>
  <si>
    <t>40.81</t>
  </si>
  <si>
    <t>1   Jürgen Wedekind                1956</t>
  </si>
  <si>
    <t>38.71</t>
  </si>
  <si>
    <t>37.19</t>
  </si>
  <si>
    <t>1   Jens Mikkelsen                 1968</t>
  </si>
  <si>
    <t>36.63</t>
  </si>
  <si>
    <t>1   Tue Vestergaard Nielsen        1976</t>
  </si>
  <si>
    <t>37.63</t>
  </si>
  <si>
    <t>31.50</t>
  </si>
  <si>
    <t>30.68</t>
  </si>
  <si>
    <t>1   Christian Christensen          1991</t>
  </si>
  <si>
    <t>29.67</t>
  </si>
  <si>
    <t>31.67</t>
  </si>
  <si>
    <t>1   Else Marie Hjortkjær           1934</t>
  </si>
  <si>
    <t>1:18.67</t>
  </si>
  <si>
    <t>1   Kirsten Strange                1944</t>
  </si>
  <si>
    <t>49.94</t>
  </si>
  <si>
    <t>50.56</t>
  </si>
  <si>
    <t>36.44</t>
  </si>
  <si>
    <t>44.14</t>
  </si>
  <si>
    <t>36.83</t>
  </si>
  <si>
    <t>38.95</t>
  </si>
  <si>
    <t>41.51</t>
  </si>
  <si>
    <t>34.04</t>
  </si>
  <si>
    <t>1   Mathilde Schwartz              1988</t>
  </si>
  <si>
    <t>35.80</t>
  </si>
  <si>
    <t>1   Anna Puggaard                  1996</t>
  </si>
  <si>
    <t>35.33</t>
  </si>
  <si>
    <t>3:06.64</t>
  </si>
  <si>
    <t>2:56.84</t>
  </si>
  <si>
    <t>1   Ulrik Schäfer                  1962</t>
  </si>
  <si>
    <t>2:54.08</t>
  </si>
  <si>
    <t>1   Anders Dalsgaard               1970</t>
  </si>
  <si>
    <t>2:43.31</t>
  </si>
  <si>
    <t>2:23.91</t>
  </si>
  <si>
    <t>2:15.91</t>
  </si>
  <si>
    <t>1   Jan Boier Pedersen             1983</t>
  </si>
  <si>
    <t>2:16.17</t>
  </si>
  <si>
    <t>1   Steffen Skjødt                 1987</t>
  </si>
  <si>
    <t>2:19.47</t>
  </si>
  <si>
    <t>2:30.36</t>
  </si>
  <si>
    <t>1   Lisbeth Holmbjerg Jensen       1956</t>
  </si>
  <si>
    <t>3:57.20</t>
  </si>
  <si>
    <t>1   Else Møller                    1958</t>
  </si>
  <si>
    <t>4:33.10</t>
  </si>
  <si>
    <t>3:23.96</t>
  </si>
  <si>
    <t>2:42.51</t>
  </si>
  <si>
    <t>1   Tina D. Poulsen                1973</t>
  </si>
  <si>
    <t>3:03.62</t>
  </si>
  <si>
    <t>2:48.48</t>
  </si>
  <si>
    <t>1   Helle Hartmann                 1985</t>
  </si>
  <si>
    <t>2:55.05</t>
  </si>
  <si>
    <t>1   Louise Buhl Borg               1987</t>
  </si>
  <si>
    <t>2:40.57</t>
  </si>
  <si>
    <t>1   Fri D Sigma                    206</t>
  </si>
  <si>
    <t>1:57.74</t>
  </si>
  <si>
    <t>1   Fri C Sigma                    190</t>
  </si>
  <si>
    <t>1:52.75</t>
  </si>
  <si>
    <t>1   Fri B Sigma                    146</t>
  </si>
  <si>
    <t>1:36.35</t>
  </si>
  <si>
    <t>1:45.43</t>
  </si>
  <si>
    <t>1   Stt Damer Fri F                319</t>
  </si>
  <si>
    <t>2:59.11</t>
  </si>
  <si>
    <t>1   Oldgirls E Hermes Masters      240</t>
  </si>
  <si>
    <t>3:02.61</t>
  </si>
  <si>
    <t>1   Piger C Hermes Masters         160</t>
  </si>
  <si>
    <t>2:24.48</t>
  </si>
  <si>
    <t>1   Team Køge Damer                142</t>
  </si>
  <si>
    <t>2:03.61</t>
  </si>
  <si>
    <t>1   Otto Christensen               1938</t>
  </si>
  <si>
    <t>17:12.59</t>
  </si>
  <si>
    <t>1   Finn Bækgaard                  1955</t>
  </si>
  <si>
    <t>12:42.06</t>
  </si>
  <si>
    <t>10:44.18</t>
  </si>
  <si>
    <t>1   Henrik Pedersen                1965</t>
  </si>
  <si>
    <t>9:45.04</t>
  </si>
  <si>
    <t>10:07.23</t>
  </si>
  <si>
    <t>1   Mads Gjerløv                   1972</t>
  </si>
  <si>
    <t>9:16.18</t>
  </si>
  <si>
    <t>1   Jens Dick-Nielsen              1982</t>
  </si>
  <si>
    <t>10:32.61</t>
  </si>
  <si>
    <t>9:10.34</t>
  </si>
  <si>
    <t>13:20.34</t>
  </si>
  <si>
    <t>11:34.57</t>
  </si>
  <si>
    <t>1   Anne-Sofie Pii                 1970</t>
  </si>
  <si>
    <t>11:13.41</t>
  </si>
  <si>
    <t>10:22.55</t>
  </si>
  <si>
    <t>1   Mathilde Riis Sørensen         1988</t>
  </si>
  <si>
    <t>9:52.78</t>
  </si>
  <si>
    <t>1   Stt Mix Fri E                  279</t>
  </si>
  <si>
    <t>2:08.32</t>
  </si>
  <si>
    <t>2:05.93</t>
  </si>
  <si>
    <t>1   Team Køge Mix                  164</t>
  </si>
  <si>
    <t>1:55.34</t>
  </si>
  <si>
    <t>1   Usg Mix A1                     119</t>
  </si>
  <si>
    <t>1:40.49</t>
  </si>
  <si>
    <t>1:51.42</t>
  </si>
  <si>
    <t>41.14</t>
  </si>
  <si>
    <t>35.23</t>
  </si>
  <si>
    <t>1   Flemming Nielsen               1954</t>
  </si>
  <si>
    <t>35.73</t>
  </si>
  <si>
    <t>32.46</t>
  </si>
  <si>
    <t>29.62</t>
  </si>
  <si>
    <t>27.66</t>
  </si>
  <si>
    <t>26.30</t>
  </si>
  <si>
    <t>25.58</t>
  </si>
  <si>
    <t>1   Frederik Christensen           1992</t>
  </si>
  <si>
    <t>26.21</t>
  </si>
  <si>
    <t>49.89</t>
  </si>
  <si>
    <t>33.84</t>
  </si>
  <si>
    <t>1   Sanne Juel                     1965</t>
  </si>
  <si>
    <t>34.06</t>
  </si>
  <si>
    <t>37.00</t>
  </si>
  <si>
    <t>31.92</t>
  </si>
  <si>
    <t>29.72</t>
  </si>
  <si>
    <t>2:02.90</t>
  </si>
  <si>
    <t>1:18.57</t>
  </si>
  <si>
    <t>1:11.24</t>
  </si>
  <si>
    <t>1   Jan Kragerup                   1952</t>
  </si>
  <si>
    <t>1:15.39</t>
  </si>
  <si>
    <t>1   Per F. Møller                  1960</t>
  </si>
  <si>
    <t>1:04.80</t>
  </si>
  <si>
    <t>1:00.88</t>
  </si>
  <si>
    <t>1:01.78</t>
  </si>
  <si>
    <t>59.03</t>
  </si>
  <si>
    <t>57.06</t>
  </si>
  <si>
    <t>52.26</t>
  </si>
  <si>
    <t>1:21.28</t>
  </si>
  <si>
    <t>1:40.06</t>
  </si>
  <si>
    <t>1:08.01</t>
  </si>
  <si>
    <t>1:03.43</t>
  </si>
  <si>
    <t>1:06.11</t>
  </si>
  <si>
    <t>1:13.13</t>
  </si>
  <si>
    <t>1:06.81</t>
  </si>
  <si>
    <t>1:05.12</t>
  </si>
  <si>
    <t>1   Susanne Rübner-Petersen        1994</t>
  </si>
  <si>
    <t>1:03.76</t>
  </si>
  <si>
    <t>1:01.93</t>
  </si>
  <si>
    <t>50.64</t>
  </si>
  <si>
    <t>36.04</t>
  </si>
  <si>
    <t>1   Preben Sørensen                1957</t>
  </si>
  <si>
    <t>36.15</t>
  </si>
  <si>
    <t>1   Jess Brink                     1966</t>
  </si>
  <si>
    <t>37.77</t>
  </si>
  <si>
    <t>1   Hans-Christian S Andersen      1969</t>
  </si>
  <si>
    <t>36.86</t>
  </si>
  <si>
    <t>30.20</t>
  </si>
  <si>
    <t>1   Jacob Lercke Skytte            1984</t>
  </si>
  <si>
    <t>30.12</t>
  </si>
  <si>
    <t>28.82</t>
  </si>
  <si>
    <t>1:17.99</t>
  </si>
  <si>
    <t>1   Majken Johansen                1958</t>
  </si>
  <si>
    <t>53.69</t>
  </si>
  <si>
    <t>36.98</t>
  </si>
  <si>
    <t>1   Charlotte Nissen               1971</t>
  </si>
  <si>
    <t>51.64</t>
  </si>
  <si>
    <t>35.63</t>
  </si>
  <si>
    <t>3:15.21</t>
  </si>
  <si>
    <t>3:06.82</t>
  </si>
  <si>
    <t>3:10.21</t>
  </si>
  <si>
    <t>2:49.03</t>
  </si>
  <si>
    <t>1   Jimmy Dahl Christiansen        1975</t>
  </si>
  <si>
    <t>2:51.84</t>
  </si>
  <si>
    <t>2:37.31</t>
  </si>
  <si>
    <t>2:28.48</t>
  </si>
  <si>
    <t>2:27.88</t>
  </si>
  <si>
    <t>2:39.14</t>
  </si>
  <si>
    <t>2:54.33</t>
  </si>
  <si>
    <t>1   Mathilde Leth-Espensen         1995</t>
  </si>
  <si>
    <t>2:55.49</t>
  </si>
  <si>
    <t>1:40.16</t>
  </si>
  <si>
    <t>1:20.63</t>
  </si>
  <si>
    <t>1:16.71</t>
  </si>
  <si>
    <t>1:12.57</t>
  </si>
  <si>
    <t>1   Michael Svendsen               1966</t>
  </si>
  <si>
    <t>1:16.03</t>
  </si>
  <si>
    <t>1:02.92</t>
  </si>
  <si>
    <t>1:06.09</t>
  </si>
  <si>
    <t>1:00.71</t>
  </si>
  <si>
    <t>1:01.26</t>
  </si>
  <si>
    <t>1:02.35</t>
  </si>
  <si>
    <t>1   Berit Marx Pedersen            1950</t>
  </si>
  <si>
    <t>1:43.51</t>
  </si>
  <si>
    <t>1:19.58</t>
  </si>
  <si>
    <t>1:17.00</t>
  </si>
  <si>
    <t>1:21.33</t>
  </si>
  <si>
    <t>1:14.85</t>
  </si>
  <si>
    <t>1:16.23</t>
  </si>
  <si>
    <t>1:19.13</t>
  </si>
  <si>
    <t>1   Mathilde Jensen                1988</t>
  </si>
  <si>
    <t>1:08.49</t>
  </si>
  <si>
    <t>1   Caroline Eskildsen             1995</t>
  </si>
  <si>
    <t>1:08.38</t>
  </si>
  <si>
    <t>1   Peter Krogh                    1961</t>
  </si>
  <si>
    <t>2:52.11</t>
  </si>
  <si>
    <t>2:25.36</t>
  </si>
  <si>
    <t>1   Claus Lerche Iversen           1977</t>
  </si>
  <si>
    <t>2:06.24</t>
  </si>
  <si>
    <t>2:24.39</t>
  </si>
  <si>
    <t>1   Andrea Tino                    1987</t>
  </si>
  <si>
    <t>2:48.44</t>
  </si>
  <si>
    <t>2:19.08</t>
  </si>
  <si>
    <t>4:16.55</t>
  </si>
  <si>
    <t>1   Hanne Møller                   1958</t>
  </si>
  <si>
    <t>4:43.98</t>
  </si>
  <si>
    <t>1   Ulla Olin                      1963</t>
  </si>
  <si>
    <t>3:31.00</t>
  </si>
  <si>
    <t>2:34.41</t>
  </si>
  <si>
    <t>5:59.19</t>
  </si>
  <si>
    <t>5:16.96</t>
  </si>
  <si>
    <t>4:46.61</t>
  </si>
  <si>
    <t>4:49.07</t>
  </si>
  <si>
    <t>1   Dennis Arreborg Hansen         1988</t>
  </si>
  <si>
    <t>5:10.04</t>
  </si>
  <si>
    <t>6:25.91</t>
  </si>
  <si>
    <t>6:00.33</t>
  </si>
  <si>
    <t>4:51.09</t>
  </si>
  <si>
    <t>5:12.64</t>
  </si>
  <si>
    <t>5:06.20</t>
  </si>
  <si>
    <t>4:48.35</t>
  </si>
  <si>
    <t>4:57.33</t>
  </si>
  <si>
    <t>4:05.54</t>
  </si>
  <si>
    <t>3:36.09</t>
  </si>
  <si>
    <t>1   Fri B Sigma                    154</t>
  </si>
  <si>
    <t>3:51.41</t>
  </si>
  <si>
    <t>7:04.42</t>
  </si>
  <si>
    <t>1   Usg Damer A                    119</t>
  </si>
  <si>
    <t>4:05.93</t>
  </si>
  <si>
    <t>Swim Team Taastrup - VATCPH</t>
  </si>
  <si>
    <t>VAT Copenhagen-MK31</t>
  </si>
  <si>
    <t>1:02.84</t>
  </si>
  <si>
    <t>Glostrup Svømmeklub</t>
  </si>
  <si>
    <t>26.86</t>
  </si>
  <si>
    <t>Randers Freja Triathlon</t>
  </si>
  <si>
    <t>Vordingborg Svømme Klub</t>
  </si>
  <si>
    <t>Esbjerg Svømmeklub</t>
  </si>
  <si>
    <t>Vest-Brøndby</t>
  </si>
  <si>
    <t>Hørsholm Svømmeforening</t>
  </si>
  <si>
    <t>2   Peter Christensen              1965</t>
  </si>
  <si>
    <t>2   Ulrik Schäfer                  1962</t>
  </si>
  <si>
    <t>1:27.50</t>
  </si>
  <si>
    <t>1   Triton Ballerup P 16 96</t>
  </si>
  <si>
    <t>2   Mads Bo Larsen                 1964</t>
  </si>
  <si>
    <t>35.00</t>
  </si>
  <si>
    <t>1   Glostrup Mix D 27 239</t>
  </si>
  <si>
    <t>1   Triton Ballerup P 27 96</t>
  </si>
  <si>
    <t xml:space="preserve">VAT Copenhagen-MK31                                                                   </t>
  </si>
  <si>
    <t xml:space="preserve"> 28.05</t>
  </si>
  <si>
    <t>1  Peter Holmsteen                1963</t>
  </si>
  <si>
    <t>59.41</t>
  </si>
  <si>
    <t>3:01.64</t>
  </si>
  <si>
    <t>HSK</t>
  </si>
  <si>
    <t>Sigma</t>
  </si>
  <si>
    <t>VAT CPH-MK31</t>
  </si>
  <si>
    <t>Vordingborg SK</t>
  </si>
  <si>
    <t>Hørsholm SF</t>
  </si>
  <si>
    <t>AGF</t>
  </si>
  <si>
    <t>Gentofte SK</t>
  </si>
  <si>
    <t>Ringsted SK</t>
  </si>
  <si>
    <t>Glostrup SK</t>
  </si>
  <si>
    <t>KSK</t>
  </si>
  <si>
    <t>STT</t>
  </si>
  <si>
    <t>OSK</t>
  </si>
  <si>
    <t>Silkeborg SK</t>
  </si>
  <si>
    <t>Esbjerg SK</t>
  </si>
  <si>
    <t>Randers Freja Tri</t>
  </si>
  <si>
    <t>Triton Ballerup</t>
  </si>
  <si>
    <t>Korsør S&amp;L</t>
  </si>
  <si>
    <t>Simklub Neptun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</si>
</sst>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Guldmedaljefordeling DOM-K 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res!$H$4</c:f>
              <c:strCache>
                <c:ptCount val="1"/>
                <c:pt idx="0">
                  <c:v>Medaljer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res!$G$5:$G$27</c:f>
              <c:strCache>
                <c:ptCount val="23"/>
                <c:pt idx="0">
                  <c:v>Sigma</c:v>
                </c:pt>
                <c:pt idx="1">
                  <c:v>HSK</c:v>
                </c:pt>
                <c:pt idx="2">
                  <c:v>U.S.G</c:v>
                </c:pt>
                <c:pt idx="3">
                  <c:v>KSK</c:v>
                </c:pt>
                <c:pt idx="4">
                  <c:v>STT</c:v>
                </c:pt>
                <c:pt idx="5">
                  <c:v>Triton Ballerup</c:v>
                </c:pt>
                <c:pt idx="6">
                  <c:v>Glostrup SK</c:v>
                </c:pt>
                <c:pt idx="7">
                  <c:v>Næstved IF</c:v>
                </c:pt>
                <c:pt idx="8">
                  <c:v>Gentofte SK</c:v>
                </c:pt>
                <c:pt idx="9">
                  <c:v>Ringsted SK</c:v>
                </c:pt>
                <c:pt idx="10">
                  <c:v>DeltaSwim</c:v>
                </c:pt>
                <c:pt idx="11">
                  <c:v>AGF</c:v>
                </c:pt>
                <c:pt idx="12">
                  <c:v>Korsør S&amp;L</c:v>
                </c:pt>
                <c:pt idx="13">
                  <c:v>O.S.L.F.</c:v>
                </c:pt>
                <c:pt idx="14">
                  <c:v>OSK</c:v>
                </c:pt>
                <c:pt idx="15">
                  <c:v>Silkeborg SK</c:v>
                </c:pt>
                <c:pt idx="16">
                  <c:v>VAT CPH-MK31</c:v>
                </c:pt>
                <c:pt idx="17">
                  <c:v>Esbjerg SK</c:v>
                </c:pt>
                <c:pt idx="18">
                  <c:v>Randers Freja Tri</c:v>
                </c:pt>
                <c:pt idx="19">
                  <c:v>Simklub Neptun</c:v>
                </c:pt>
                <c:pt idx="20">
                  <c:v>Vordingborg SK</c:v>
                </c:pt>
                <c:pt idx="21">
                  <c:v>Hørsholm SF</c:v>
                </c:pt>
                <c:pt idx="22">
                  <c:v>Vest-Brøndby</c:v>
                </c:pt>
              </c:strCache>
            </c:strRef>
          </c:cat>
          <c:val>
            <c:numRef>
              <c:f>res!$H$5:$H$27</c:f>
              <c:numCache>
                <c:formatCode>General</c:formatCode>
                <c:ptCount val="23"/>
                <c:pt idx="0">
                  <c:v>50</c:v>
                </c:pt>
                <c:pt idx="1">
                  <c:v>47</c:v>
                </c:pt>
                <c:pt idx="2">
                  <c:v>33</c:v>
                </c:pt>
                <c:pt idx="3">
                  <c:v>29</c:v>
                </c:pt>
                <c:pt idx="4">
                  <c:v>24</c:v>
                </c:pt>
                <c:pt idx="5">
                  <c:v>23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10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771008"/>
        <c:axId val="178562176"/>
      </c:barChart>
      <c:catAx>
        <c:axId val="1757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8562176"/>
        <c:crosses val="autoZero"/>
        <c:auto val="1"/>
        <c:lblAlgn val="ctr"/>
        <c:lblOffset val="100"/>
        <c:noMultiLvlLbl val="0"/>
      </c:catAx>
      <c:valAx>
        <c:axId val="178562176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577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314324</xdr:colOff>
      <xdr:row>5</xdr:row>
      <xdr:rowOff>23811</xdr:rowOff>
    </xdr:from>
    <xdr:to>
      <xdr:col>21</xdr:col>
      <xdr:colOff>38099</xdr:colOff>
      <xdr:row>26</xdr:row>
      <xdr:rowOff>66674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 Ole Johansen" refreshedDate="42449.869355555558" createdVersion="5" refreshedVersion="5" minRefreshableVersion="3" recordCount="302">
  <cacheSource type="worksheet">
    <worksheetSource ref="B1:C1048576" sheet="res"/>
  </cacheSource>
  <cacheFields count="2">
    <cacheField name="Klub" numFmtId="0">
      <sharedItems containsBlank="1" count="135">
        <s v="Hovedstadens Svømmeklub"/>
        <s v="Sigma Swim"/>
        <s v="Køge Svømmeklub"/>
        <s v="U.S.G"/>
        <s v="Swim Team Taastrup - VATCPH"/>
        <s v="Korsør Sv &amp; Livr. Klub"/>
        <s v="DeltaSwim"/>
        <s v="Sigma Swim Birkerød"/>
        <s v="Svømmeklubben Triton Ballerup"/>
        <s v="O.S.L.F."/>
        <s v="Ringsted Svømme Klub"/>
        <s v="Simklubben Neptun"/>
        <s v="Gentofte Svømme Klub"/>
        <s v="VAT Copenhagen-MK31"/>
        <s v="Sigma Swim Allerød"/>
        <s v="Glostrup Svømmeklub"/>
        <s v="Næstved IF"/>
        <s v="Randers Freja Triathlon"/>
        <s v="Agfs Svømmeafdeling"/>
        <s v="Silkeborg Svømmeklub"/>
        <s v="Vordingborg Svømme Klub"/>
        <s v="Odense Svømme Klub"/>
        <s v="Esbjerg Svømmeklub"/>
        <s v="VAT Copenhagen-MK31                                                                   "/>
        <s v="Vest-Brøndby"/>
        <s v="Hørsholm Svømmeforening"/>
        <m/>
        <s v="Swim Team Odense            " u="1"/>
        <s v="   Odense Svømme Klub" u="1"/>
        <s v="Glostrup Svømme Klub" u="1"/>
        <s v="Sigma Swim            " u="1"/>
        <s v="   Swim Team Taastrup - VATCPH" u="1"/>
        <s v="Helsingør Svømmeklub            " u="1"/>
        <s v="Simklubben Sydsim    " u="1"/>
        <s v="Tus Huchting Bremen" u="1"/>
        <s v="Næstved IF    " u="1"/>
        <s v="   VAT Copenhagen-MK31" u="1"/>
        <s v="Kungsbacka Simsällskap" u="1"/>
        <s v="Roskilde Svømning            " u="1"/>
        <s v="Brønshøj Akademiske Svømmeklub" u="1"/>
        <s v="   O.S.L.F." u="1"/>
        <s v="   Agfs Svømmeafdeling" u="1"/>
        <s v="Göteborg Sim    " u="1"/>
        <s v="Aarhus Studenternes Svømmeafde" u="1"/>
        <s v="Helsingborgs Simsällskap    " u="1"/>
        <s v="   Sigma Swim Birkerød" u="1"/>
        <s v="Helsingborgs Simsällskap            " u="1"/>
        <s v="Aalborg Triathlon Klub    " u="1"/>
        <s v="O.S.L.F.    " u="1"/>
        <s v="   Glostrup Svømmeklub" u="1"/>
        <s v="   Simklubben Neptun" u="1"/>
        <s v="Agfs Svømmeafdeling            " u="1"/>
        <s v="O.S.L.F.            " u="1"/>
        <s v="Agfs Svømmeafdeling    " u="1"/>
        <s v="   Næstved IF" u="1"/>
        <s v="Svømmeklubben Kvik, Kastrup" u="1"/>
        <s v="Glostrup Svømme Klub            " u="1"/>
        <s v="   Hørsholm Svømmeforening" u="1"/>
        <s v="Silkeborg Svømmeklub            " u="1"/>
        <s v="Sigma Swim Birkerød            " u="1"/>
        <s v="   Silkeborg Svømmeklub" u="1"/>
        <s v="   Varg, IL" u="1"/>
        <s v="   U.S.G" u="1"/>
        <s v="Helsingør Svømmeklub    " u="1"/>
        <s v="Odense Svømme Klub    " u="1"/>
        <s v="Ringsted Svømme Klub    " u="1"/>
        <s v="Malmö Kappsimningsklubb" u="1"/>
        <s v="Svømmeklubben Kvik, Kastrup    " u="1"/>
        <s v="   Esbjerg Svømmeklub" u="1"/>
        <s v="   Svømmeklubben Triton Ballerup" u="1"/>
        <s v="Aalborg Svømmeklub            " u="1"/>
        <s v="Sigma Swim Birkerød    " u="1"/>
        <s v="Odense Svømme Klub            " u="1"/>
        <s v="Haderslev Tri" u="1"/>
        <s v="Swim Team Odense" u="1"/>
        <s v="VAT Copenhagen-MK31                                                                    " u="1"/>
        <s v="Korsør Sv &amp; Livr. Klub    " u="1"/>
        <s v="   Randers Freja Triathlon" u="1"/>
        <s v="Helsingør Svømmeklub" u="1"/>
        <s v="Helsingborgs Simsällskap" u="1"/>
        <s v="Swim Team Tåstrup    " u="1"/>
        <s v="Gentofte Svømme Klub            " u="1"/>
        <s v="   Køge Svømmeklub" u="1"/>
        <s v="Lillehammer Svømmeklubb" u="1"/>
        <s v="Roskilde Svømning" u="1"/>
        <s v="Silkeborg Svømmeklub    " u="1"/>
        <s v="   Sigma Swim Allerød" u="1"/>
        <s v="Aalborg Triathlon Klub" u="1"/>
        <s v="Tus Huchting Bremen            " u="1"/>
        <s v="Lillehammer Svømmeklubb    " u="1"/>
        <s v="    Svømmeklubben Triton Ballerup" u="1"/>
        <s v="Kungsbacka Simsällskap    " u="1"/>
        <s v="Køge Svømmeklub            " u="1"/>
        <s v="Aarhus Studenternes Svømmeafde    " u="1"/>
        <s v="Hovedstadens Svømmeklub            " u="1"/>
        <s v="Hvidovre Svømme Klub" u="1"/>
        <s v="Lillehammer Svømmeklubb            " u="1"/>
        <s v="Korsør Sv &amp; Livr. Klub            " u="1"/>
        <s v="Simklubben Sydsim" u="1"/>
        <s v="Simklubben Sydsim            " u="1"/>
        <s v="Sigma Swim Allerød    " u="1"/>
        <s v="Kungsbacka Simsällskap            " u="1"/>
        <s v="   Ringsted Svømme Klub" u="1"/>
        <s v="Malmö Kappsimningsklubb    " u="1"/>
        <s v="   Korsør Sv &amp; Livr. Klub" u="1"/>
        <s v="   Sigma Swim" u="1"/>
        <s v="U.S.G    " u="1"/>
        <s v="   DeltaSwim" u="1"/>
        <s v="   Vordingborg Svømme Klub" u="1"/>
        <s v="  Svømmeklubben Triton Ballerup" u="1"/>
        <s v="Glostrup Svømme Klub    " u="1"/>
        <s v="Hovedstadens Svømmeklub    " u="1"/>
        <s v="Roskilde Svømning    " u="1"/>
        <s v="Malmö Kappsimningsklubb            " u="1"/>
        <s v="Varg, IL" u="1"/>
        <s v="Næstved IF            " u="1"/>
        <s v="   Gentofte Svømme Klub" u="1"/>
        <s v="Svømmeklubben Triton Ballerup    " u="1"/>
        <s v="Simklubben Neptun    " u="1"/>
        <s v="Aalborg Svømmeklub" u="1"/>
        <s v="Aalborg Svømmeklub    " u="1"/>
        <s v="Göteborg Sim            " u="1"/>
        <s v="DeltaSwim    " u="1"/>
        <s v="U.S.G            " u="1"/>
        <s v="Køge Svømmeklub    " u="1"/>
        <s v="Swim Team Tåstrup            " u="1"/>
        <s v="Svømmeklubben Triton Ballerup            " u="1"/>
        <s v="   Hovedstadens Svømmeklub" u="1"/>
        <s v="Hvidovre Svømme Klub            " u="1"/>
        <s v="    U.S.G" u="1"/>
        <s v="   Vest-Brøndby" u="1"/>
        <s v="Brønshøj Akademiske Svømmeklub            " u="1"/>
        <s v="Swim Team Tåstrup" u="1"/>
        <s v="Göteborg Sim" u="1"/>
        <s v="Gentofte Svømme Klub    " u="1"/>
      </sharedItems>
    </cacheField>
    <cacheField name="Ti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2">
  <r>
    <x v="0"/>
    <s v="2:31.98"/>
  </r>
  <r>
    <x v="1"/>
    <s v="2:04.64"/>
  </r>
  <r>
    <x v="2"/>
    <s v="2:10.58"/>
  </r>
  <r>
    <x v="1"/>
    <s v="1:48.95"/>
  </r>
  <r>
    <x v="3"/>
    <s v="1:55.38"/>
  </r>
  <r>
    <x v="4"/>
    <s v="3:18.17"/>
  </r>
  <r>
    <x v="5"/>
    <s v="3:02.83"/>
  </r>
  <r>
    <x v="2"/>
    <s v="2:25.44"/>
  </r>
  <r>
    <x v="0"/>
    <s v="2:36.00"/>
  </r>
  <r>
    <x v="3"/>
    <s v="2:07.27"/>
  </r>
  <r>
    <x v="0"/>
    <s v="3:00.23"/>
  </r>
  <r>
    <x v="0"/>
    <s v="2:38.08"/>
  </r>
  <r>
    <x v="6"/>
    <s v="2:59.21"/>
  </r>
  <r>
    <x v="6"/>
    <s v="2:29.56"/>
  </r>
  <r>
    <x v="2"/>
    <s v="2:10.94"/>
  </r>
  <r>
    <x v="7"/>
    <s v="2:13.96"/>
  </r>
  <r>
    <x v="0"/>
    <s v="2:23.90"/>
  </r>
  <r>
    <x v="7"/>
    <s v="2:11.13"/>
  </r>
  <r>
    <x v="8"/>
    <s v="2:02.51"/>
  </r>
  <r>
    <x v="4"/>
    <s v="2:59.62"/>
  </r>
  <r>
    <x v="5"/>
    <s v="3:37.99"/>
  </r>
  <r>
    <x v="5"/>
    <s v="2:49.49"/>
  </r>
  <r>
    <x v="7"/>
    <s v="2:35.51"/>
  </r>
  <r>
    <x v="9"/>
    <s v="2:17.16"/>
  </r>
  <r>
    <x v="10"/>
    <s v="2:29.82"/>
  </r>
  <r>
    <x v="0"/>
    <s v="2:26.89"/>
  </r>
  <r>
    <x v="0"/>
    <s v="2:24.07"/>
  </r>
  <r>
    <x v="11"/>
    <s v="1:11.40"/>
  </r>
  <r>
    <x v="8"/>
    <s v="1:03.25"/>
  </r>
  <r>
    <x v="9"/>
    <s v="58.60"/>
  </r>
  <r>
    <x v="3"/>
    <s v="55.32"/>
  </r>
  <r>
    <x v="8"/>
    <s v="59.18"/>
  </r>
  <r>
    <x v="4"/>
    <s v="1:45.88"/>
  </r>
  <r>
    <x v="7"/>
    <s v="1:10.45"/>
  </r>
  <r>
    <x v="12"/>
    <s v="1:32.14"/>
  </r>
  <r>
    <x v="13"/>
    <s v="1:02.84"/>
  </r>
  <r>
    <x v="4"/>
    <s v="51.60"/>
  </r>
  <r>
    <x v="0"/>
    <s v="34.58"/>
  </r>
  <r>
    <x v="14"/>
    <s v="31.44"/>
  </r>
  <r>
    <x v="15"/>
    <s v="29.15"/>
  </r>
  <r>
    <x v="4"/>
    <s v="26.31"/>
  </r>
  <r>
    <x v="2"/>
    <s v="26.01"/>
  </r>
  <r>
    <x v="12"/>
    <s v="25.88"/>
  </r>
  <r>
    <x v="14"/>
    <s v="24.65"/>
  </r>
  <r>
    <x v="12"/>
    <s v="28.68"/>
  </r>
  <r>
    <x v="7"/>
    <s v="24.55"/>
  </r>
  <r>
    <x v="3"/>
    <s v="23.44"/>
  </r>
  <r>
    <x v="2"/>
    <s v="25.52"/>
  </r>
  <r>
    <x v="5"/>
    <s v="42.33"/>
  </r>
  <r>
    <x v="5"/>
    <s v="38.33"/>
  </r>
  <r>
    <x v="4"/>
    <s v="31.89"/>
  </r>
  <r>
    <x v="16"/>
    <s v="30.66"/>
  </r>
  <r>
    <x v="9"/>
    <s v="29.14"/>
  </r>
  <r>
    <x v="8"/>
    <s v="29.83"/>
  </r>
  <r>
    <x v="2"/>
    <s v="29.90"/>
  </r>
  <r>
    <x v="2"/>
    <s v="27.04"/>
  </r>
  <r>
    <x v="3"/>
    <s v="26.63"/>
  </r>
  <r>
    <x v="13"/>
    <s v="26.86"/>
  </r>
  <r>
    <x v="4"/>
    <s v="2:17.37"/>
  </r>
  <r>
    <x v="17"/>
    <s v="1:29.25"/>
  </r>
  <r>
    <x v="10"/>
    <s v="1:28.99"/>
  </r>
  <r>
    <x v="3"/>
    <s v="1:23.55"/>
  </r>
  <r>
    <x v="7"/>
    <s v="1:27.50"/>
  </r>
  <r>
    <x v="12"/>
    <s v="1:16.79"/>
  </r>
  <r>
    <x v="0"/>
    <s v="1:17.49"/>
  </r>
  <r>
    <x v="16"/>
    <s v="1:10.28"/>
  </r>
  <r>
    <x v="18"/>
    <s v="1:10.18"/>
  </r>
  <r>
    <x v="15"/>
    <s v="1:06.21"/>
  </r>
  <r>
    <x v="8"/>
    <s v="1:10.62"/>
  </r>
  <r>
    <x v="15"/>
    <s v="1:23.58"/>
  </r>
  <r>
    <x v="14"/>
    <s v="1:34.34"/>
  </r>
  <r>
    <x v="18"/>
    <s v="2:05.38"/>
  </r>
  <r>
    <x v="2"/>
    <s v="1:25.46"/>
  </r>
  <r>
    <x v="10"/>
    <s v="1:32.26"/>
  </r>
  <r>
    <x v="2"/>
    <s v="1:19.07"/>
  </r>
  <r>
    <x v="3"/>
    <s v="1:21.53"/>
  </r>
  <r>
    <x v="1"/>
    <s v="4:31.41"/>
  </r>
  <r>
    <x v="3"/>
    <s v="4:10.28"/>
  </r>
  <r>
    <x v="8"/>
    <s v="4:24.96"/>
  </r>
  <r>
    <x v="0"/>
    <s v="4:54.88"/>
  </r>
  <r>
    <x v="0"/>
    <s v="3:58.39"/>
  </r>
  <r>
    <x v="3"/>
    <s v="2:53.15"/>
  </r>
  <r>
    <x v="6"/>
    <s v="3:43.61"/>
  </r>
  <r>
    <x v="11"/>
    <s v="2:35.46"/>
  </r>
  <r>
    <x v="7"/>
    <s v="2:47.81"/>
  </r>
  <r>
    <x v="7"/>
    <s v="2:41.74"/>
  </r>
  <r>
    <x v="8"/>
    <s v="2:23.40"/>
  </r>
  <r>
    <x v="3"/>
    <s v="2:26.19"/>
  </r>
  <r>
    <x v="4"/>
    <s v="3:14.97"/>
  </r>
  <r>
    <x v="2"/>
    <s v="3:44.63"/>
  </r>
  <r>
    <x v="16"/>
    <s v="3:08.46"/>
  </r>
  <r>
    <x v="14"/>
    <s v="3:26.85"/>
  </r>
  <r>
    <x v="10"/>
    <s v="2:43.64"/>
  </r>
  <r>
    <x v="0"/>
    <s v="2:42.08"/>
  </r>
  <r>
    <x v="3"/>
    <s v="2:30.22"/>
  </r>
  <r>
    <x v="3"/>
    <s v="2:38.51"/>
  </r>
  <r>
    <x v="0"/>
    <s v="12:15.07"/>
  </r>
  <r>
    <x v="1"/>
    <s v="9:16.36"/>
  </r>
  <r>
    <x v="1"/>
    <s v="7:52.68"/>
  </r>
  <r>
    <x v="5"/>
    <s v="13:30.61"/>
  </r>
  <r>
    <x v="16"/>
    <s v="2:11.98"/>
  </r>
  <r>
    <x v="1"/>
    <s v="2:16.89"/>
  </r>
  <r>
    <x v="0"/>
    <s v="2:06.02"/>
  </r>
  <r>
    <x v="3"/>
    <s v="1:51.73"/>
  </r>
  <r>
    <x v="8"/>
    <s v="2:00.73"/>
  </r>
  <r>
    <x v="0"/>
    <s v="2:18.82"/>
  </r>
  <r>
    <x v="0"/>
    <s v="1:46.98"/>
  </r>
  <r>
    <x v="3"/>
    <s v="1:17.65"/>
  </r>
  <r>
    <x v="15"/>
    <s v="1:17.65"/>
  </r>
  <r>
    <x v="12"/>
    <s v="1:14.18"/>
  </r>
  <r>
    <x v="7"/>
    <s v="1:15.42"/>
  </r>
  <r>
    <x v="12"/>
    <s v="1:02.50"/>
  </r>
  <r>
    <x v="8"/>
    <s v="1:05.54"/>
  </r>
  <r>
    <x v="6"/>
    <s v="1:06.01"/>
  </r>
  <r>
    <x v="7"/>
    <s v="59.94"/>
  </r>
  <r>
    <x v="3"/>
    <s v="59.91"/>
  </r>
  <r>
    <x v="8"/>
    <s v="1:04.66"/>
  </r>
  <r>
    <x v="4"/>
    <s v="1:31.39"/>
  </r>
  <r>
    <x v="16"/>
    <s v="1:26.34"/>
  </r>
  <r>
    <x v="15"/>
    <s v="1:20.86"/>
  </r>
  <r>
    <x v="16"/>
    <s v="1:19.61"/>
  </r>
  <r>
    <x v="10"/>
    <s v="1:14.50"/>
  </r>
  <r>
    <x v="15"/>
    <s v="1:24.91"/>
  </r>
  <r>
    <x v="2"/>
    <s v="1:09.53"/>
  </r>
  <r>
    <x v="0"/>
    <s v="1:11.37"/>
  </r>
  <r>
    <x v="8"/>
    <s v="1:04.46"/>
  </r>
  <r>
    <x v="4"/>
    <s v="59.19"/>
  </r>
  <r>
    <x v="16"/>
    <s v="40.81"/>
  </r>
  <r>
    <x v="0"/>
    <s v="38.71"/>
  </r>
  <r>
    <x v="3"/>
    <s v="37.19"/>
  </r>
  <r>
    <x v="2"/>
    <s v="35.00"/>
  </r>
  <r>
    <x v="19"/>
    <s v="36.63"/>
  </r>
  <r>
    <x v="15"/>
    <s v="37.63"/>
  </r>
  <r>
    <x v="16"/>
    <s v="31.50"/>
  </r>
  <r>
    <x v="18"/>
    <s v="30.68"/>
  </r>
  <r>
    <x v="3"/>
    <s v="29.67"/>
  </r>
  <r>
    <x v="2"/>
    <s v="31.67"/>
  </r>
  <r>
    <x v="4"/>
    <s v="1:18.67"/>
  </r>
  <r>
    <x v="20"/>
    <s v="49.94"/>
  </r>
  <r>
    <x v="2"/>
    <s v="50.56"/>
  </r>
  <r>
    <x v="4"/>
    <s v="36.44"/>
  </r>
  <r>
    <x v="14"/>
    <s v="44.14"/>
  </r>
  <r>
    <x v="7"/>
    <s v="36.83"/>
  </r>
  <r>
    <x v="2"/>
    <s v="38.95"/>
  </r>
  <r>
    <x v="10"/>
    <s v="41.51"/>
  </r>
  <r>
    <x v="2"/>
    <s v="34.04"/>
  </r>
  <r>
    <x v="3"/>
    <s v="35.80"/>
  </r>
  <r>
    <x v="8"/>
    <s v="35.33"/>
  </r>
  <r>
    <x v="0"/>
    <s v="3:06.64"/>
  </r>
  <r>
    <x v="6"/>
    <s v="2:56.84"/>
  </r>
  <r>
    <x v="7"/>
    <s v="2:54.08"/>
  </r>
  <r>
    <x v="7"/>
    <s v="2:43.31"/>
  </r>
  <r>
    <x v="8"/>
    <s v="2:23.91"/>
  </r>
  <r>
    <x v="9"/>
    <s v="2:15.91"/>
  </r>
  <r>
    <x v="0"/>
    <s v="2:16.17"/>
  </r>
  <r>
    <x v="19"/>
    <s v="2:19.47"/>
  </r>
  <r>
    <x v="8"/>
    <s v="2:30.36"/>
  </r>
  <r>
    <x v="18"/>
    <s v="3:57.20"/>
  </r>
  <r>
    <x v="0"/>
    <s v="4:33.10"/>
  </r>
  <r>
    <x v="14"/>
    <s v="3:23.96"/>
  </r>
  <r>
    <x v="7"/>
    <s v="2:42.51"/>
  </r>
  <r>
    <x v="0"/>
    <s v="3:03.62"/>
  </r>
  <r>
    <x v="2"/>
    <s v="2:48.48"/>
  </r>
  <r>
    <x v="2"/>
    <s v="2:55.05"/>
  </r>
  <r>
    <x v="3"/>
    <s v="2:40.57"/>
  </r>
  <r>
    <x v="1"/>
    <s v="1:57.74"/>
  </r>
  <r>
    <x v="1"/>
    <s v="1:52.75"/>
  </r>
  <r>
    <x v="1"/>
    <s v="1:36.35"/>
  </r>
  <r>
    <x v="3"/>
    <s v="1:45.43"/>
  </r>
  <r>
    <x v="4"/>
    <s v="2:59.11"/>
  </r>
  <r>
    <x v="0"/>
    <s v="3:02.61"/>
  </r>
  <r>
    <x v="0"/>
    <s v="2:24.48"/>
  </r>
  <r>
    <x v="2"/>
    <s v="2:03.61"/>
  </r>
  <r>
    <x v="20"/>
    <s v="17:12.59"/>
  </r>
  <r>
    <x v="4"/>
    <s v="12:42.06"/>
  </r>
  <r>
    <x v="6"/>
    <s v="10:44.18"/>
  </r>
  <r>
    <x v="7"/>
    <s v="9:45.04"/>
  </r>
  <r>
    <x v="7"/>
    <s v="10:07.23"/>
  </r>
  <r>
    <x v="7"/>
    <s v="9:16.18"/>
  </r>
  <r>
    <x v="15"/>
    <s v="10:32.61"/>
  </r>
  <r>
    <x v="8"/>
    <s v="9:10.34"/>
  </r>
  <r>
    <x v="4"/>
    <s v="13:20.34"/>
  </r>
  <r>
    <x v="7"/>
    <s v="11:34.57"/>
  </r>
  <r>
    <x v="21"/>
    <s v="11:13.41"/>
  </r>
  <r>
    <x v="0"/>
    <s v="10:22.55"/>
  </r>
  <r>
    <x v="22"/>
    <s v="9:52.78"/>
  </r>
  <r>
    <x v="4"/>
    <s v="2:08.32"/>
  </r>
  <r>
    <x v="15"/>
    <s v="2:05.93"/>
  </r>
  <r>
    <x v="2"/>
    <s v="1:55.34"/>
  </r>
  <r>
    <x v="3"/>
    <s v="1:40.49"/>
  </r>
  <r>
    <x v="8"/>
    <s v="1:51.42"/>
  </r>
  <r>
    <x v="0"/>
    <s v="41.14"/>
  </r>
  <r>
    <x v="16"/>
    <s v="35.23"/>
  </r>
  <r>
    <x v="0"/>
    <s v="35.73"/>
  </r>
  <r>
    <x v="12"/>
    <s v="32.46"/>
  </r>
  <r>
    <x v="7"/>
    <s v="29.62"/>
  </r>
  <r>
    <x v="12"/>
    <s v="27.66"/>
  </r>
  <r>
    <x v="14"/>
    <s v="26.30"/>
  </r>
  <r>
    <x v="3"/>
    <s v="25.58"/>
  </r>
  <r>
    <x v="2"/>
    <s v="26.21"/>
  </r>
  <r>
    <x v="18"/>
    <s v="49.89"/>
  </r>
  <r>
    <x v="4"/>
    <s v="33.84"/>
  </r>
  <r>
    <x v="16"/>
    <s v="34.06"/>
  </r>
  <r>
    <x v="21"/>
    <s v="37.00"/>
  </r>
  <r>
    <x v="2"/>
    <s v="31.92"/>
  </r>
  <r>
    <x v="0"/>
    <s v="29.72"/>
  </r>
  <r>
    <x v="23"/>
    <s v=" 28.05"/>
  </r>
  <r>
    <x v="4"/>
    <s v="2:02.90"/>
  </r>
  <r>
    <x v="0"/>
    <s v="1:18.57"/>
  </r>
  <r>
    <x v="14"/>
    <s v="1:11.24"/>
  </r>
  <r>
    <x v="0"/>
    <s v="1:15.39"/>
  </r>
  <r>
    <x v="16"/>
    <s v="1:04.80"/>
  </r>
  <r>
    <x v="7"/>
    <s v="59.41"/>
  </r>
  <r>
    <x v="7"/>
    <s v="1:00.88"/>
  </r>
  <r>
    <x v="0"/>
    <s v="1:01.78"/>
  </r>
  <r>
    <x v="3"/>
    <s v="59.03"/>
  </r>
  <r>
    <x v="7"/>
    <s v="57.06"/>
  </r>
  <r>
    <x v="3"/>
    <s v="52.26"/>
  </r>
  <r>
    <x v="4"/>
    <s v="1:21.28"/>
  </r>
  <r>
    <x v="0"/>
    <s v="1:40.06"/>
  </r>
  <r>
    <x v="16"/>
    <s v="1:08.01"/>
  </r>
  <r>
    <x v="9"/>
    <s v="1:03.43"/>
  </r>
  <r>
    <x v="10"/>
    <s v="1:06.11"/>
  </r>
  <r>
    <x v="10"/>
    <s v="1:13.13"/>
  </r>
  <r>
    <x v="0"/>
    <s v="1:06.81"/>
  </r>
  <r>
    <x v="0"/>
    <s v="1:05.12"/>
  </r>
  <r>
    <x v="3"/>
    <s v="1:03.76"/>
  </r>
  <r>
    <x v="0"/>
    <s v="1:01.93"/>
  </r>
  <r>
    <x v="0"/>
    <s v="50.64"/>
  </r>
  <r>
    <x v="3"/>
    <s v="36.04"/>
  </r>
  <r>
    <x v="15"/>
    <s v="36.15"/>
  </r>
  <r>
    <x v="15"/>
    <s v="37.77"/>
  </r>
  <r>
    <x v="10"/>
    <s v="36.86"/>
  </r>
  <r>
    <x v="14"/>
    <s v="30.20"/>
  </r>
  <r>
    <x v="7"/>
    <s v="30.12"/>
  </r>
  <r>
    <x v="2"/>
    <s v="28.82"/>
  </r>
  <r>
    <x v="4"/>
    <s v="1:17.99"/>
  </r>
  <r>
    <x v="0"/>
    <s v="53.69"/>
  </r>
  <r>
    <x v="15"/>
    <s v="36.98"/>
  </r>
  <r>
    <x v="19"/>
    <s v="51.64"/>
  </r>
  <r>
    <x v="8"/>
    <s v="35.63"/>
  </r>
  <r>
    <x v="0"/>
    <s v="31.92"/>
  </r>
  <r>
    <x v="8"/>
    <s v="30.66"/>
  </r>
  <r>
    <x v="17"/>
    <s v="3:15.21"/>
  </r>
  <r>
    <x v="3"/>
    <s v="3:06.82"/>
  </r>
  <r>
    <x v="7"/>
    <s v="3:10.21"/>
  </r>
  <r>
    <x v="12"/>
    <s v="2:49.03"/>
  </r>
  <r>
    <x v="24"/>
    <s v="2:51.84"/>
  </r>
  <r>
    <x v="16"/>
    <s v="2:37.31"/>
  </r>
  <r>
    <x v="0"/>
    <s v="2:28.48"/>
  </r>
  <r>
    <x v="15"/>
    <s v="2:27.88"/>
  </r>
  <r>
    <x v="8"/>
    <s v="2:39.14"/>
  </r>
  <r>
    <x v="15"/>
    <s v="3:01.64"/>
  </r>
  <r>
    <x v="3"/>
    <s v="2:54.33"/>
  </r>
  <r>
    <x v="0"/>
    <s v="2:55.49"/>
  </r>
  <r>
    <x v="0"/>
    <s v="1:40.16"/>
  </r>
  <r>
    <x v="0"/>
    <s v="1:20.63"/>
  </r>
  <r>
    <x v="15"/>
    <s v="1:16.71"/>
  </r>
  <r>
    <x v="12"/>
    <s v="1:12.57"/>
  </r>
  <r>
    <x v="4"/>
    <s v="1:16.03"/>
  </r>
  <r>
    <x v="12"/>
    <s v="1:02.92"/>
  </r>
  <r>
    <x v="8"/>
    <s v="1:06.09"/>
  </r>
  <r>
    <x v="7"/>
    <s v="1:00.71"/>
  </r>
  <r>
    <x v="3"/>
    <s v="1:01.26"/>
  </r>
  <r>
    <x v="2"/>
    <s v="1:02.35"/>
  </r>
  <r>
    <x v="4"/>
    <s v="1:43.51"/>
  </r>
  <r>
    <x v="4"/>
    <s v="1:19.58"/>
  </r>
  <r>
    <x v="16"/>
    <s v="1:17.00"/>
  </r>
  <r>
    <x v="21"/>
    <s v="1:21.33"/>
  </r>
  <r>
    <x v="8"/>
    <s v="1:14.85"/>
  </r>
  <r>
    <x v="2"/>
    <s v="1:16.23"/>
  </r>
  <r>
    <x v="2"/>
    <s v="1:19.13"/>
  </r>
  <r>
    <x v="2"/>
    <s v="1:08.49"/>
  </r>
  <r>
    <x v="2"/>
    <s v="1:08.38"/>
  </r>
  <r>
    <x v="12"/>
    <s v="2:52.11"/>
  </r>
  <r>
    <x v="8"/>
    <s v="2:25.36"/>
  </r>
  <r>
    <x v="7"/>
    <s v="2:06.24"/>
  </r>
  <r>
    <x v="0"/>
    <s v="2:24.39"/>
  </r>
  <r>
    <x v="3"/>
    <s v="2:48.44"/>
  </r>
  <r>
    <x v="8"/>
    <s v="2:19.08"/>
  </r>
  <r>
    <x v="18"/>
    <s v="4:16.55"/>
  </r>
  <r>
    <x v="0"/>
    <s v="4:43.98"/>
  </r>
  <r>
    <x v="7"/>
    <s v="3:31.00"/>
  </r>
  <r>
    <x v="3"/>
    <s v="2:34.41"/>
  </r>
  <r>
    <x v="0"/>
    <s v="5:59.19"/>
  </r>
  <r>
    <x v="6"/>
    <s v="5:16.96"/>
  </r>
  <r>
    <x v="2"/>
    <s v="4:46.61"/>
  </r>
  <r>
    <x v="7"/>
    <s v="4:49.07"/>
  </r>
  <r>
    <x v="25"/>
    <s v="5:10.04"/>
  </r>
  <r>
    <x v="4"/>
    <s v="6:25.91"/>
  </r>
  <r>
    <x v="7"/>
    <s v="6:00.33"/>
  </r>
  <r>
    <x v="9"/>
    <s v="4:51.09"/>
  </r>
  <r>
    <x v="10"/>
    <s v="5:12.64"/>
  </r>
  <r>
    <x v="0"/>
    <s v="5:06.20"/>
  </r>
  <r>
    <x v="22"/>
    <s v="4:48.35"/>
  </r>
  <r>
    <x v="3"/>
    <s v="4:57.33"/>
  </r>
  <r>
    <x v="1"/>
    <s v="4:05.54"/>
  </r>
  <r>
    <x v="1"/>
    <s v="3:36.09"/>
  </r>
  <r>
    <x v="1"/>
    <s v="3:51.41"/>
  </r>
  <r>
    <x v="0"/>
    <s v="7:04.42"/>
  </r>
  <r>
    <x v="3"/>
    <s v="4:05.93"/>
  </r>
  <r>
    <x v="2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2">
  <location ref="D4:E32" firstHeaderRow="1" firstDataRow="1" firstDataCol="1"/>
  <pivotFields count="2">
    <pivotField axis="axisRow" showAll="0" sortType="ascending">
      <items count="136">
        <item m="1" x="90"/>
        <item m="1" x="129"/>
        <item m="1" x="41"/>
        <item m="1" x="107"/>
        <item m="1" x="68"/>
        <item m="1" x="116"/>
        <item m="1" x="49"/>
        <item m="1" x="127"/>
        <item m="1" x="57"/>
        <item m="1" x="104"/>
        <item m="1" x="82"/>
        <item m="1" x="54"/>
        <item m="1" x="40"/>
        <item m="1" x="28"/>
        <item m="1" x="77"/>
        <item m="1" x="102"/>
        <item m="1" x="105"/>
        <item m="1" x="86"/>
        <item m="1" x="45"/>
        <item m="1" x="60"/>
        <item m="1" x="50"/>
        <item m="1" x="69"/>
        <item m="1" x="31"/>
        <item m="1" x="62"/>
        <item m="1" x="61"/>
        <item m="1" x="36"/>
        <item m="1" x="130"/>
        <item m="1" x="108"/>
        <item m="1" x="109"/>
        <item x="18"/>
        <item m="1" x="53"/>
        <item m="1" x="51"/>
        <item m="1" x="39"/>
        <item m="1" x="131"/>
        <item x="6"/>
        <item m="1" x="122"/>
        <item x="22"/>
        <item x="12"/>
        <item m="1" x="134"/>
        <item m="1" x="81"/>
        <item m="1" x="29"/>
        <item m="1" x="110"/>
        <item m="1" x="56"/>
        <item x="15"/>
        <item m="1" x="133"/>
        <item m="1" x="42"/>
        <item m="1" x="121"/>
        <item m="1" x="73"/>
        <item m="1" x="79"/>
        <item m="1" x="44"/>
        <item m="1" x="46"/>
        <item m="1" x="78"/>
        <item m="1" x="63"/>
        <item m="1" x="32"/>
        <item x="0"/>
        <item m="1" x="111"/>
        <item m="1" x="94"/>
        <item m="1" x="95"/>
        <item m="1" x="128"/>
        <item x="25"/>
        <item x="5"/>
        <item m="1" x="76"/>
        <item m="1" x="97"/>
        <item m="1" x="37"/>
        <item m="1" x="91"/>
        <item m="1" x="101"/>
        <item x="2"/>
        <item m="1" x="124"/>
        <item m="1" x="92"/>
        <item m="1" x="83"/>
        <item m="1" x="89"/>
        <item m="1" x="96"/>
        <item m="1" x="66"/>
        <item m="1" x="103"/>
        <item m="1" x="113"/>
        <item x="16"/>
        <item m="1" x="35"/>
        <item m="1" x="115"/>
        <item x="9"/>
        <item m="1" x="48"/>
        <item m="1" x="52"/>
        <item x="21"/>
        <item m="1" x="64"/>
        <item m="1" x="72"/>
        <item x="17"/>
        <item x="10"/>
        <item m="1" x="65"/>
        <item m="1" x="84"/>
        <item m="1" x="112"/>
        <item m="1" x="38"/>
        <item x="1"/>
        <item m="1" x="30"/>
        <item x="14"/>
        <item m="1" x="100"/>
        <item x="7"/>
        <item m="1" x="71"/>
        <item m="1" x="59"/>
        <item x="19"/>
        <item m="1" x="85"/>
        <item m="1" x="58"/>
        <item x="11"/>
        <item m="1" x="118"/>
        <item m="1" x="98"/>
        <item m="1" x="33"/>
        <item m="1" x="99"/>
        <item m="1" x="55"/>
        <item m="1" x="67"/>
        <item x="8"/>
        <item m="1" x="117"/>
        <item m="1" x="126"/>
        <item m="1" x="74"/>
        <item m="1" x="27"/>
        <item m="1" x="132"/>
        <item m="1" x="80"/>
        <item m="1" x="125"/>
        <item x="4"/>
        <item m="1" x="34"/>
        <item m="1" x="88"/>
        <item x="3"/>
        <item m="1" x="106"/>
        <item m="1" x="123"/>
        <item m="1" x="114"/>
        <item x="13"/>
        <item x="23"/>
        <item m="1" x="75"/>
        <item x="24"/>
        <item x="20"/>
        <item m="1" x="119"/>
        <item m="1" x="120"/>
        <item m="1" x="70"/>
        <item m="1" x="87"/>
        <item m="1" x="47"/>
        <item m="1" x="43"/>
        <item m="1" x="93"/>
        <item x="26"/>
        <item t="default"/>
      </items>
    </pivotField>
    <pivotField dataField="1" showAll="0"/>
  </pivotFields>
  <rowFields count="1">
    <field x="0"/>
  </rowFields>
  <rowItems count="28">
    <i>
      <x v="29"/>
    </i>
    <i>
      <x v="34"/>
    </i>
    <i>
      <x v="36"/>
    </i>
    <i>
      <x v="37"/>
    </i>
    <i>
      <x v="43"/>
    </i>
    <i>
      <x v="54"/>
    </i>
    <i>
      <x v="59"/>
    </i>
    <i>
      <x v="60"/>
    </i>
    <i>
      <x v="66"/>
    </i>
    <i>
      <x v="75"/>
    </i>
    <i>
      <x v="78"/>
    </i>
    <i>
      <x v="81"/>
    </i>
    <i>
      <x v="84"/>
    </i>
    <i>
      <x v="85"/>
    </i>
    <i>
      <x v="90"/>
    </i>
    <i>
      <x v="92"/>
    </i>
    <i>
      <x v="94"/>
    </i>
    <i>
      <x v="97"/>
    </i>
    <i>
      <x v="100"/>
    </i>
    <i>
      <x v="107"/>
    </i>
    <i>
      <x v="115"/>
    </i>
    <i>
      <x v="118"/>
    </i>
    <i>
      <x v="122"/>
    </i>
    <i>
      <x v="123"/>
    </i>
    <i>
      <x v="125"/>
    </i>
    <i>
      <x v="126"/>
    </i>
    <i>
      <x v="134"/>
    </i>
    <i t="grand">
      <x/>
    </i>
  </rowItems>
  <colItems count="1">
    <i/>
  </colItems>
  <dataFields count="1">
    <dataField name="Count of Tid" fld="1" subtotal="count" baseField="0" baseItem="1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2"/>
  <sheetViews>
    <sheetView tabSelected="1" workbookViewId="0">
      <selection activeCell="G2" sqref="G2"/>
    </sheetView>
  </sheetViews>
  <sheetFormatPr defaultRowHeight="15" x14ac:dyDescent="0.25"/>
  <cols>
    <col min="1" max="1" width="36.42578125" customWidth="1"/>
    <col min="2" max="2" width="31.85546875" customWidth="1"/>
    <col min="4" max="4" width="51.85546875" customWidth="1"/>
    <col min="5" max="5" width="11.7109375" bestFit="1" customWidth="1"/>
    <col min="7" max="7" width="33.85546875" customWidth="1"/>
    <col min="8" max="8" width="10.28515625" customWidth="1"/>
  </cols>
  <sheetData>
    <row r="1" spans="1:8" x14ac:dyDescent="0.25">
      <c r="A1" t="s">
        <v>145</v>
      </c>
      <c r="B1" t="s">
        <v>17</v>
      </c>
      <c r="C1" t="s">
        <v>146</v>
      </c>
    </row>
    <row r="2" spans="1:8" x14ac:dyDescent="0.25">
      <c r="A2" t="s">
        <v>155</v>
      </c>
      <c r="B2" t="s">
        <v>17</v>
      </c>
      <c r="C2" t="s">
        <v>156</v>
      </c>
    </row>
    <row r="3" spans="1:8" x14ac:dyDescent="0.25">
      <c r="A3" t="s">
        <v>145</v>
      </c>
      <c r="B3" t="s">
        <v>17</v>
      </c>
      <c r="C3" t="s">
        <v>249</v>
      </c>
    </row>
    <row r="4" spans="1:8" x14ac:dyDescent="0.25">
      <c r="A4" t="s">
        <v>281</v>
      </c>
      <c r="B4" t="s">
        <v>17</v>
      </c>
      <c r="C4" t="s">
        <v>282</v>
      </c>
      <c r="D4" s="1" t="s">
        <v>1</v>
      </c>
      <c r="E4" t="s">
        <v>5</v>
      </c>
      <c r="G4" t="s">
        <v>0</v>
      </c>
      <c r="H4" t="s">
        <v>23</v>
      </c>
    </row>
    <row r="5" spans="1:8" x14ac:dyDescent="0.25">
      <c r="A5" t="s">
        <v>281</v>
      </c>
      <c r="B5" t="s">
        <v>17</v>
      </c>
      <c r="C5" t="s">
        <v>348</v>
      </c>
      <c r="D5" s="2" t="s">
        <v>17</v>
      </c>
      <c r="E5" s="3">
        <v>6</v>
      </c>
      <c r="G5" s="2" t="s">
        <v>492</v>
      </c>
      <c r="H5" s="3">
        <f>12+9+29</f>
        <v>50</v>
      </c>
    </row>
    <row r="6" spans="1:8" x14ac:dyDescent="0.25">
      <c r="A6" t="s">
        <v>281</v>
      </c>
      <c r="B6" t="s">
        <v>17</v>
      </c>
      <c r="C6" t="s">
        <v>442</v>
      </c>
      <c r="D6" s="2" t="s">
        <v>22</v>
      </c>
      <c r="E6" s="3">
        <v>7</v>
      </c>
      <c r="G6" s="2" t="s">
        <v>491</v>
      </c>
      <c r="H6" s="3">
        <v>47</v>
      </c>
    </row>
    <row r="7" spans="1:8" x14ac:dyDescent="0.25">
      <c r="A7" t="s">
        <v>48</v>
      </c>
      <c r="B7" t="s">
        <v>22</v>
      </c>
      <c r="C7" t="s">
        <v>49</v>
      </c>
      <c r="D7" s="2" t="s">
        <v>475</v>
      </c>
      <c r="E7" s="3">
        <v>2</v>
      </c>
      <c r="G7" s="2" t="s">
        <v>13</v>
      </c>
      <c r="H7" s="3">
        <v>33</v>
      </c>
    </row>
    <row r="8" spans="1:8" x14ac:dyDescent="0.25">
      <c r="A8" t="s">
        <v>50</v>
      </c>
      <c r="B8" t="s">
        <v>22</v>
      </c>
      <c r="C8" t="s">
        <v>51</v>
      </c>
      <c r="D8" s="2" t="s">
        <v>14</v>
      </c>
      <c r="E8" s="3">
        <v>12</v>
      </c>
      <c r="G8" s="2" t="s">
        <v>500</v>
      </c>
      <c r="H8" s="3">
        <v>29</v>
      </c>
    </row>
    <row r="9" spans="1:8" x14ac:dyDescent="0.25">
      <c r="A9" t="s">
        <v>48</v>
      </c>
      <c r="B9" t="s">
        <v>22</v>
      </c>
      <c r="C9" t="s">
        <v>176</v>
      </c>
      <c r="D9" s="2" t="s">
        <v>471</v>
      </c>
      <c r="E9" s="3">
        <v>15</v>
      </c>
      <c r="G9" s="2" t="s">
        <v>501</v>
      </c>
      <c r="H9" s="3">
        <v>24</v>
      </c>
    </row>
    <row r="10" spans="1:8" x14ac:dyDescent="0.25">
      <c r="A10" t="s">
        <v>220</v>
      </c>
      <c r="B10" t="s">
        <v>22</v>
      </c>
      <c r="C10" t="s">
        <v>221</v>
      </c>
      <c r="D10" s="2" t="s">
        <v>6</v>
      </c>
      <c r="E10" s="3">
        <v>47</v>
      </c>
      <c r="G10" s="2" t="s">
        <v>506</v>
      </c>
      <c r="H10" s="3">
        <v>23</v>
      </c>
    </row>
    <row r="11" spans="1:8" x14ac:dyDescent="0.25">
      <c r="A11" t="s">
        <v>50</v>
      </c>
      <c r="B11" t="s">
        <v>22</v>
      </c>
      <c r="C11" t="s">
        <v>269</v>
      </c>
      <c r="D11" s="2" t="s">
        <v>477</v>
      </c>
      <c r="E11" s="3">
        <v>1</v>
      </c>
      <c r="G11" s="2" t="s">
        <v>499</v>
      </c>
      <c r="H11" s="3">
        <v>15</v>
      </c>
    </row>
    <row r="12" spans="1:8" x14ac:dyDescent="0.25">
      <c r="A12" t="s">
        <v>50</v>
      </c>
      <c r="B12" t="s">
        <v>22</v>
      </c>
      <c r="C12" t="s">
        <v>313</v>
      </c>
      <c r="D12" s="2" t="s">
        <v>8</v>
      </c>
      <c r="E12" s="3">
        <v>6</v>
      </c>
      <c r="G12" s="2" t="s">
        <v>7</v>
      </c>
      <c r="H12" s="3">
        <v>14</v>
      </c>
    </row>
    <row r="13" spans="1:8" x14ac:dyDescent="0.25">
      <c r="A13" t="s">
        <v>50</v>
      </c>
      <c r="B13" t="s">
        <v>22</v>
      </c>
      <c r="C13" t="s">
        <v>449</v>
      </c>
      <c r="D13" s="2" t="s">
        <v>16</v>
      </c>
      <c r="E13" s="3">
        <v>29</v>
      </c>
      <c r="G13" s="2" t="s">
        <v>497</v>
      </c>
      <c r="H13" s="3">
        <v>12</v>
      </c>
    </row>
    <row r="14" spans="1:8" x14ac:dyDescent="0.25">
      <c r="A14" t="s">
        <v>327</v>
      </c>
      <c r="B14" t="s">
        <v>475</v>
      </c>
      <c r="C14" t="s">
        <v>328</v>
      </c>
      <c r="D14" s="2" t="s">
        <v>7</v>
      </c>
      <c r="E14" s="3">
        <v>14</v>
      </c>
      <c r="G14" s="2" t="s">
        <v>498</v>
      </c>
      <c r="H14" s="3">
        <v>10</v>
      </c>
    </row>
    <row r="15" spans="1:8" x14ac:dyDescent="0.25">
      <c r="A15" t="s">
        <v>327</v>
      </c>
      <c r="B15" t="s">
        <v>475</v>
      </c>
      <c r="C15" t="s">
        <v>459</v>
      </c>
      <c r="D15" s="2" t="s">
        <v>18</v>
      </c>
      <c r="E15" s="3">
        <v>6</v>
      </c>
      <c r="G15" s="2" t="s">
        <v>22</v>
      </c>
      <c r="H15" s="3">
        <v>7</v>
      </c>
    </row>
    <row r="16" spans="1:8" x14ac:dyDescent="0.25">
      <c r="A16" t="s">
        <v>92</v>
      </c>
      <c r="B16" t="s">
        <v>14</v>
      </c>
      <c r="C16" t="s">
        <v>93</v>
      </c>
      <c r="D16" s="2" t="s">
        <v>11</v>
      </c>
      <c r="E16" s="3">
        <v>3</v>
      </c>
      <c r="G16" s="2" t="s">
        <v>496</v>
      </c>
      <c r="H16" s="3">
        <v>6</v>
      </c>
    </row>
    <row r="17" spans="1:8" x14ac:dyDescent="0.25">
      <c r="A17" t="s">
        <v>105</v>
      </c>
      <c r="B17" t="s">
        <v>14</v>
      </c>
      <c r="C17" t="s">
        <v>106</v>
      </c>
      <c r="D17" s="2" t="s">
        <v>473</v>
      </c>
      <c r="E17" s="3">
        <v>2</v>
      </c>
      <c r="G17" s="2" t="s">
        <v>507</v>
      </c>
      <c r="H17" s="3">
        <v>6</v>
      </c>
    </row>
    <row r="18" spans="1:8" x14ac:dyDescent="0.25">
      <c r="A18" t="s">
        <v>109</v>
      </c>
      <c r="B18" t="s">
        <v>14</v>
      </c>
      <c r="C18" t="s">
        <v>110</v>
      </c>
      <c r="D18" s="2" t="s">
        <v>19</v>
      </c>
      <c r="E18" s="3">
        <v>10</v>
      </c>
      <c r="G18" s="2" t="s">
        <v>18</v>
      </c>
      <c r="H18" s="3">
        <v>6</v>
      </c>
    </row>
    <row r="19" spans="1:8" x14ac:dyDescent="0.25">
      <c r="A19" t="s">
        <v>139</v>
      </c>
      <c r="B19" t="s">
        <v>14</v>
      </c>
      <c r="C19" t="s">
        <v>140</v>
      </c>
      <c r="D19" s="2" t="s">
        <v>9</v>
      </c>
      <c r="E19" s="3">
        <v>12</v>
      </c>
      <c r="G19" s="2" t="s">
        <v>502</v>
      </c>
      <c r="H19" s="3">
        <v>3</v>
      </c>
    </row>
    <row r="20" spans="1:8" x14ac:dyDescent="0.25">
      <c r="A20" t="s">
        <v>215</v>
      </c>
      <c r="B20" t="s">
        <v>14</v>
      </c>
      <c r="C20" t="s">
        <v>216</v>
      </c>
      <c r="D20" s="2" t="s">
        <v>20</v>
      </c>
      <c r="E20" s="3">
        <v>9</v>
      </c>
      <c r="G20" s="2" t="s">
        <v>503</v>
      </c>
      <c r="H20" s="3">
        <v>3</v>
      </c>
    </row>
    <row r="21" spans="1:8" x14ac:dyDescent="0.25">
      <c r="A21" t="s">
        <v>105</v>
      </c>
      <c r="B21" t="s">
        <v>14</v>
      </c>
      <c r="C21" t="s">
        <v>218</v>
      </c>
      <c r="D21" s="2" t="s">
        <v>15</v>
      </c>
      <c r="E21" s="3">
        <v>29</v>
      </c>
      <c r="G21" s="2" t="s">
        <v>493</v>
      </c>
      <c r="H21" s="3">
        <v>3</v>
      </c>
    </row>
    <row r="22" spans="1:8" x14ac:dyDescent="0.25">
      <c r="A22" t="s">
        <v>215</v>
      </c>
      <c r="B22" t="s">
        <v>14</v>
      </c>
      <c r="C22" t="s">
        <v>341</v>
      </c>
      <c r="D22" s="2" t="s">
        <v>10</v>
      </c>
      <c r="E22" s="3">
        <v>3</v>
      </c>
      <c r="G22" s="2" t="s">
        <v>504</v>
      </c>
      <c r="H22" s="3">
        <v>2</v>
      </c>
    </row>
    <row r="23" spans="1:8" x14ac:dyDescent="0.25">
      <c r="A23" t="s">
        <v>105</v>
      </c>
      <c r="B23" t="s">
        <v>14</v>
      </c>
      <c r="C23" t="s">
        <v>343</v>
      </c>
      <c r="D23" s="2" t="s">
        <v>21</v>
      </c>
      <c r="E23" s="3">
        <v>2</v>
      </c>
      <c r="G23" s="2" t="s">
        <v>505</v>
      </c>
      <c r="H23" s="3">
        <v>2</v>
      </c>
    </row>
    <row r="24" spans="1:8" x14ac:dyDescent="0.25">
      <c r="A24" t="s">
        <v>139</v>
      </c>
      <c r="B24" t="s">
        <v>14</v>
      </c>
      <c r="C24" t="s">
        <v>400</v>
      </c>
      <c r="D24" s="2" t="s">
        <v>12</v>
      </c>
      <c r="E24" s="3">
        <v>23</v>
      </c>
      <c r="G24" s="2" t="s">
        <v>508</v>
      </c>
      <c r="H24" s="3">
        <v>2</v>
      </c>
    </row>
    <row r="25" spans="1:8" x14ac:dyDescent="0.25">
      <c r="A25" t="s">
        <v>215</v>
      </c>
      <c r="B25" t="s">
        <v>14</v>
      </c>
      <c r="C25" t="s">
        <v>413</v>
      </c>
      <c r="D25" s="2" t="s">
        <v>468</v>
      </c>
      <c r="E25" s="3">
        <v>24</v>
      </c>
      <c r="G25" s="2" t="s">
        <v>494</v>
      </c>
      <c r="H25" s="3">
        <v>2</v>
      </c>
    </row>
    <row r="26" spans="1:8" x14ac:dyDescent="0.25">
      <c r="A26" t="s">
        <v>105</v>
      </c>
      <c r="B26" t="s">
        <v>14</v>
      </c>
      <c r="C26" t="s">
        <v>416</v>
      </c>
      <c r="D26" s="2" t="s">
        <v>13</v>
      </c>
      <c r="E26" s="3">
        <v>33</v>
      </c>
      <c r="G26" s="2" t="s">
        <v>495</v>
      </c>
      <c r="H26" s="3">
        <v>1</v>
      </c>
    </row>
    <row r="27" spans="1:8" x14ac:dyDescent="0.25">
      <c r="A27" t="s">
        <v>433</v>
      </c>
      <c r="B27" t="s">
        <v>14</v>
      </c>
      <c r="C27" t="s">
        <v>434</v>
      </c>
      <c r="D27" s="2" t="s">
        <v>469</v>
      </c>
      <c r="E27" s="3">
        <v>2</v>
      </c>
      <c r="G27" s="2" t="s">
        <v>476</v>
      </c>
      <c r="H27" s="3">
        <v>1</v>
      </c>
    </row>
    <row r="28" spans="1:8" x14ac:dyDescent="0.25">
      <c r="A28" t="s">
        <v>100</v>
      </c>
      <c r="B28" t="s">
        <v>471</v>
      </c>
      <c r="C28" t="s">
        <v>101</v>
      </c>
      <c r="D28" s="2" t="s">
        <v>486</v>
      </c>
      <c r="E28" s="3">
        <v>1</v>
      </c>
      <c r="G28" s="2"/>
      <c r="H28" s="3"/>
    </row>
    <row r="29" spans="1:8" x14ac:dyDescent="0.25">
      <c r="A29" t="s">
        <v>147</v>
      </c>
      <c r="B29" t="s">
        <v>471</v>
      </c>
      <c r="C29" t="s">
        <v>148</v>
      </c>
      <c r="D29" s="2" t="s">
        <v>476</v>
      </c>
      <c r="E29" s="3">
        <v>1</v>
      </c>
    </row>
    <row r="30" spans="1:8" x14ac:dyDescent="0.25">
      <c r="A30" t="s">
        <v>151</v>
      </c>
      <c r="B30" t="s">
        <v>471</v>
      </c>
      <c r="C30" t="s">
        <v>152</v>
      </c>
      <c r="D30" s="2" t="s">
        <v>474</v>
      </c>
      <c r="E30" s="3">
        <v>2</v>
      </c>
    </row>
    <row r="31" spans="1:8" x14ac:dyDescent="0.25">
      <c r="A31" t="s">
        <v>100</v>
      </c>
      <c r="B31" t="s">
        <v>471</v>
      </c>
      <c r="C31" t="s">
        <v>214</v>
      </c>
      <c r="D31" s="2" t="s">
        <v>2</v>
      </c>
      <c r="E31" s="3"/>
      <c r="G31" s="2"/>
      <c r="H31" s="3"/>
    </row>
    <row r="32" spans="1:8" x14ac:dyDescent="0.25">
      <c r="A32" t="s">
        <v>227</v>
      </c>
      <c r="B32" t="s">
        <v>471</v>
      </c>
      <c r="C32" t="s">
        <v>228</v>
      </c>
      <c r="D32" s="2" t="s">
        <v>3</v>
      </c>
      <c r="E32" s="3">
        <v>301</v>
      </c>
      <c r="G32" s="2"/>
      <c r="H32" s="3"/>
    </row>
    <row r="33" spans="1:8" x14ac:dyDescent="0.25">
      <c r="A33" t="s">
        <v>232</v>
      </c>
      <c r="B33" t="s">
        <v>471</v>
      </c>
      <c r="C33" t="s">
        <v>233</v>
      </c>
      <c r="G33" s="2"/>
      <c r="H33" s="3"/>
    </row>
    <row r="34" spans="1:8" x14ac:dyDescent="0.25">
      <c r="A34" t="s">
        <v>246</v>
      </c>
      <c r="B34" t="s">
        <v>471</v>
      </c>
      <c r="C34" t="s">
        <v>247</v>
      </c>
      <c r="G34" s="2"/>
      <c r="H34" s="3"/>
    </row>
    <row r="35" spans="1:8" x14ac:dyDescent="0.25">
      <c r="A35" t="s">
        <v>319</v>
      </c>
      <c r="B35" t="s">
        <v>471</v>
      </c>
      <c r="C35" t="s">
        <v>320</v>
      </c>
      <c r="G35" s="2"/>
      <c r="H35" s="3"/>
    </row>
    <row r="36" spans="1:8" x14ac:dyDescent="0.25">
      <c r="A36" t="s">
        <v>484</v>
      </c>
      <c r="B36" t="s">
        <v>471</v>
      </c>
      <c r="C36" t="s">
        <v>331</v>
      </c>
      <c r="G36" s="2"/>
      <c r="H36" s="3"/>
    </row>
    <row r="37" spans="1:8" x14ac:dyDescent="0.25">
      <c r="A37" t="s">
        <v>380</v>
      </c>
      <c r="B37" t="s">
        <v>471</v>
      </c>
      <c r="C37" t="s">
        <v>381</v>
      </c>
      <c r="G37" s="2"/>
      <c r="H37" s="3"/>
    </row>
    <row r="38" spans="1:8" x14ac:dyDescent="0.25">
      <c r="A38" t="s">
        <v>382</v>
      </c>
      <c r="B38" t="s">
        <v>471</v>
      </c>
      <c r="C38" t="s">
        <v>383</v>
      </c>
      <c r="G38" s="2"/>
      <c r="H38" s="3"/>
    </row>
    <row r="39" spans="1:8" x14ac:dyDescent="0.25">
      <c r="A39" t="s">
        <v>227</v>
      </c>
      <c r="B39" t="s">
        <v>471</v>
      </c>
      <c r="C39" t="s">
        <v>393</v>
      </c>
      <c r="G39" s="2"/>
      <c r="H39" s="3"/>
    </row>
    <row r="40" spans="1:8" x14ac:dyDescent="0.25">
      <c r="A40" t="s">
        <v>147</v>
      </c>
      <c r="B40" t="s">
        <v>471</v>
      </c>
      <c r="C40" t="s">
        <v>405</v>
      </c>
      <c r="G40" s="2"/>
      <c r="H40" s="3"/>
    </row>
    <row r="41" spans="1:8" x14ac:dyDescent="0.25">
      <c r="A41" t="s">
        <v>151</v>
      </c>
      <c r="B41" t="s">
        <v>471</v>
      </c>
      <c r="C41" t="s">
        <v>490</v>
      </c>
    </row>
    <row r="42" spans="1:8" x14ac:dyDescent="0.25">
      <c r="A42" t="s">
        <v>100</v>
      </c>
      <c r="B42" t="s">
        <v>471</v>
      </c>
      <c r="C42" t="s">
        <v>412</v>
      </c>
    </row>
    <row r="43" spans="1:8" x14ac:dyDescent="0.25">
      <c r="A43" t="s">
        <v>24</v>
      </c>
      <c r="B43" t="s">
        <v>6</v>
      </c>
      <c r="C43" t="s">
        <v>25</v>
      </c>
    </row>
    <row r="44" spans="1:8" x14ac:dyDescent="0.25">
      <c r="A44" t="s">
        <v>40</v>
      </c>
      <c r="B44" t="s">
        <v>6</v>
      </c>
      <c r="C44" t="s">
        <v>41</v>
      </c>
    </row>
    <row r="45" spans="1:8" x14ac:dyDescent="0.25">
      <c r="A45" t="s">
        <v>44</v>
      </c>
      <c r="B45" t="s">
        <v>6</v>
      </c>
      <c r="C45" t="s">
        <v>45</v>
      </c>
    </row>
    <row r="46" spans="1:8" x14ac:dyDescent="0.25">
      <c r="A46" t="s">
        <v>46</v>
      </c>
      <c r="B46" t="s">
        <v>6</v>
      </c>
      <c r="C46" t="s">
        <v>47</v>
      </c>
    </row>
    <row r="47" spans="1:8" x14ac:dyDescent="0.25">
      <c r="A47" t="s">
        <v>56</v>
      </c>
      <c r="B47" t="s">
        <v>6</v>
      </c>
      <c r="C47" t="s">
        <v>57</v>
      </c>
    </row>
    <row r="48" spans="1:8" x14ac:dyDescent="0.25">
      <c r="A48" t="s">
        <v>74</v>
      </c>
      <c r="B48" t="s">
        <v>6</v>
      </c>
      <c r="C48" t="s">
        <v>75</v>
      </c>
    </row>
    <row r="49" spans="1:3" x14ac:dyDescent="0.25">
      <c r="A49" t="s">
        <v>76</v>
      </c>
      <c r="B49" t="s">
        <v>6</v>
      </c>
      <c r="C49" t="s">
        <v>77</v>
      </c>
    </row>
    <row r="50" spans="1:3" x14ac:dyDescent="0.25">
      <c r="A50" t="s">
        <v>44</v>
      </c>
      <c r="B50" t="s">
        <v>6</v>
      </c>
      <c r="C50" t="s">
        <v>97</v>
      </c>
    </row>
    <row r="51" spans="1:3" x14ac:dyDescent="0.25">
      <c r="A51" t="s">
        <v>141</v>
      </c>
      <c r="B51" t="s">
        <v>6</v>
      </c>
      <c r="C51" t="s">
        <v>142</v>
      </c>
    </row>
    <row r="52" spans="1:3" x14ac:dyDescent="0.25">
      <c r="A52" t="s">
        <v>170</v>
      </c>
      <c r="B52" t="s">
        <v>6</v>
      </c>
      <c r="C52" t="s">
        <v>171</v>
      </c>
    </row>
    <row r="53" spans="1:3" x14ac:dyDescent="0.25">
      <c r="A53" t="s">
        <v>172</v>
      </c>
      <c r="B53" t="s">
        <v>6</v>
      </c>
      <c r="C53" t="s">
        <v>173</v>
      </c>
    </row>
    <row r="54" spans="1:3" x14ac:dyDescent="0.25">
      <c r="A54" t="s">
        <v>191</v>
      </c>
      <c r="B54" t="s">
        <v>6</v>
      </c>
      <c r="C54" t="s">
        <v>192</v>
      </c>
    </row>
    <row r="55" spans="1:3" x14ac:dyDescent="0.25">
      <c r="A55" t="s">
        <v>24</v>
      </c>
      <c r="B55" t="s">
        <v>6</v>
      </c>
      <c r="C55" t="s">
        <v>197</v>
      </c>
    </row>
    <row r="56" spans="1:3" x14ac:dyDescent="0.25">
      <c r="A56" t="s">
        <v>208</v>
      </c>
      <c r="B56" t="s">
        <v>6</v>
      </c>
      <c r="C56" t="s">
        <v>209</v>
      </c>
    </row>
    <row r="57" spans="1:3" x14ac:dyDescent="0.25">
      <c r="A57" t="s">
        <v>170</v>
      </c>
      <c r="B57" t="s">
        <v>6</v>
      </c>
      <c r="C57" t="s">
        <v>212</v>
      </c>
    </row>
    <row r="58" spans="1:3" x14ac:dyDescent="0.25">
      <c r="A58" t="s">
        <v>172</v>
      </c>
      <c r="B58" t="s">
        <v>6</v>
      </c>
      <c r="C58" t="s">
        <v>213</v>
      </c>
    </row>
    <row r="59" spans="1:3" x14ac:dyDescent="0.25">
      <c r="A59" t="s">
        <v>76</v>
      </c>
      <c r="B59" t="s">
        <v>6</v>
      </c>
      <c r="C59" t="s">
        <v>235</v>
      </c>
    </row>
    <row r="60" spans="1:3" x14ac:dyDescent="0.25">
      <c r="A60" t="s">
        <v>241</v>
      </c>
      <c r="B60" t="s">
        <v>6</v>
      </c>
      <c r="C60" t="s">
        <v>242</v>
      </c>
    </row>
    <row r="61" spans="1:3" x14ac:dyDescent="0.25">
      <c r="A61" t="s">
        <v>46</v>
      </c>
      <c r="B61" t="s">
        <v>6</v>
      </c>
      <c r="C61" t="s">
        <v>268</v>
      </c>
    </row>
    <row r="62" spans="1:3" x14ac:dyDescent="0.25">
      <c r="A62" t="s">
        <v>276</v>
      </c>
      <c r="B62" t="s">
        <v>6</v>
      </c>
      <c r="C62" t="s">
        <v>277</v>
      </c>
    </row>
    <row r="63" spans="1:3" x14ac:dyDescent="0.25">
      <c r="A63" t="s">
        <v>283</v>
      </c>
      <c r="B63" t="s">
        <v>6</v>
      </c>
      <c r="C63" t="s">
        <v>284</v>
      </c>
    </row>
    <row r="64" spans="1:3" x14ac:dyDescent="0.25">
      <c r="A64" t="s">
        <v>287</v>
      </c>
      <c r="B64" t="s">
        <v>6</v>
      </c>
      <c r="C64" t="s">
        <v>288</v>
      </c>
    </row>
    <row r="65" spans="1:3" x14ac:dyDescent="0.25">
      <c r="A65" t="s">
        <v>303</v>
      </c>
      <c r="B65" t="s">
        <v>6</v>
      </c>
      <c r="C65" t="s">
        <v>304</v>
      </c>
    </row>
    <row r="66" spans="1:3" x14ac:dyDescent="0.25">
      <c r="A66" t="s">
        <v>305</v>
      </c>
      <c r="B66" t="s">
        <v>6</v>
      </c>
      <c r="C66" t="s">
        <v>306</v>
      </c>
    </row>
    <row r="67" spans="1:3" x14ac:dyDescent="0.25">
      <c r="A67" t="s">
        <v>74</v>
      </c>
      <c r="B67" t="s">
        <v>6</v>
      </c>
      <c r="C67" t="s">
        <v>326</v>
      </c>
    </row>
    <row r="68" spans="1:3" x14ac:dyDescent="0.25">
      <c r="A68" t="s">
        <v>172</v>
      </c>
      <c r="B68" t="s">
        <v>6</v>
      </c>
      <c r="C68" t="s">
        <v>337</v>
      </c>
    </row>
    <row r="69" spans="1:3" x14ac:dyDescent="0.25">
      <c r="A69" t="s">
        <v>339</v>
      </c>
      <c r="B69" t="s">
        <v>6</v>
      </c>
      <c r="C69" t="s">
        <v>340</v>
      </c>
    </row>
    <row r="70" spans="1:3" x14ac:dyDescent="0.25">
      <c r="A70" t="s">
        <v>76</v>
      </c>
      <c r="B70" t="s">
        <v>6</v>
      </c>
      <c r="C70" t="s">
        <v>354</v>
      </c>
    </row>
    <row r="71" spans="1:3" x14ac:dyDescent="0.25">
      <c r="A71" t="s">
        <v>44</v>
      </c>
      <c r="B71" t="s">
        <v>6</v>
      </c>
      <c r="C71" t="s">
        <v>356</v>
      </c>
    </row>
    <row r="72" spans="1:3" x14ac:dyDescent="0.25">
      <c r="A72" t="s">
        <v>358</v>
      </c>
      <c r="B72" t="s">
        <v>6</v>
      </c>
      <c r="C72" t="s">
        <v>359</v>
      </c>
    </row>
    <row r="73" spans="1:3" x14ac:dyDescent="0.25">
      <c r="A73" t="s">
        <v>141</v>
      </c>
      <c r="B73" t="s">
        <v>6</v>
      </c>
      <c r="C73" t="s">
        <v>363</v>
      </c>
    </row>
    <row r="74" spans="1:3" x14ac:dyDescent="0.25">
      <c r="A74" t="s">
        <v>283</v>
      </c>
      <c r="B74" t="s">
        <v>6</v>
      </c>
      <c r="C74" t="s">
        <v>368</v>
      </c>
    </row>
    <row r="75" spans="1:3" x14ac:dyDescent="0.25">
      <c r="A75" t="s">
        <v>74</v>
      </c>
      <c r="B75" t="s">
        <v>6</v>
      </c>
      <c r="C75" t="s">
        <v>373</v>
      </c>
    </row>
    <row r="76" spans="1:3" x14ac:dyDescent="0.25">
      <c r="A76" t="s">
        <v>76</v>
      </c>
      <c r="B76" t="s">
        <v>6</v>
      </c>
      <c r="C76" t="s">
        <v>374</v>
      </c>
    </row>
    <row r="77" spans="1:3" x14ac:dyDescent="0.25">
      <c r="A77" t="s">
        <v>170</v>
      </c>
      <c r="B77" t="s">
        <v>6</v>
      </c>
      <c r="C77" t="s">
        <v>377</v>
      </c>
    </row>
    <row r="78" spans="1:3" x14ac:dyDescent="0.25">
      <c r="A78" t="s">
        <v>172</v>
      </c>
      <c r="B78" t="s">
        <v>6</v>
      </c>
      <c r="C78" t="s">
        <v>378</v>
      </c>
    </row>
    <row r="79" spans="1:3" x14ac:dyDescent="0.25">
      <c r="A79" t="s">
        <v>391</v>
      </c>
      <c r="B79" t="s">
        <v>6</v>
      </c>
      <c r="C79" t="s">
        <v>392</v>
      </c>
    </row>
    <row r="80" spans="1:3" x14ac:dyDescent="0.25">
      <c r="A80" t="s">
        <v>76</v>
      </c>
      <c r="B80" t="s">
        <v>6</v>
      </c>
      <c r="C80" t="s">
        <v>353</v>
      </c>
    </row>
    <row r="81" spans="1:3" x14ac:dyDescent="0.25">
      <c r="A81" t="s">
        <v>276</v>
      </c>
      <c r="B81" t="s">
        <v>6</v>
      </c>
      <c r="C81" t="s">
        <v>404</v>
      </c>
    </row>
    <row r="82" spans="1:3" x14ac:dyDescent="0.25">
      <c r="A82" t="s">
        <v>408</v>
      </c>
      <c r="B82" t="s">
        <v>6</v>
      </c>
      <c r="C82" t="s">
        <v>409</v>
      </c>
    </row>
    <row r="83" spans="1:3" x14ac:dyDescent="0.25">
      <c r="A83" t="s">
        <v>172</v>
      </c>
      <c r="B83" t="s">
        <v>6</v>
      </c>
      <c r="C83" t="s">
        <v>410</v>
      </c>
    </row>
    <row r="84" spans="1:3" x14ac:dyDescent="0.25">
      <c r="A84" t="s">
        <v>46</v>
      </c>
      <c r="B84" t="s">
        <v>6</v>
      </c>
      <c r="C84" t="s">
        <v>411</v>
      </c>
    </row>
    <row r="85" spans="1:3" x14ac:dyDescent="0.25">
      <c r="A85" t="s">
        <v>276</v>
      </c>
      <c r="B85" t="s">
        <v>6</v>
      </c>
      <c r="C85" t="s">
        <v>438</v>
      </c>
    </row>
    <row r="86" spans="1:3" x14ac:dyDescent="0.25">
      <c r="A86" t="s">
        <v>443</v>
      </c>
      <c r="B86" t="s">
        <v>6</v>
      </c>
      <c r="C86" t="s">
        <v>444</v>
      </c>
    </row>
    <row r="87" spans="1:3" x14ac:dyDescent="0.25">
      <c r="A87" t="s">
        <v>358</v>
      </c>
      <c r="B87" t="s">
        <v>6</v>
      </c>
      <c r="C87" t="s">
        <v>448</v>
      </c>
    </row>
    <row r="88" spans="1:3" x14ac:dyDescent="0.25">
      <c r="A88" t="s">
        <v>74</v>
      </c>
      <c r="B88" t="s">
        <v>6</v>
      </c>
      <c r="C88" t="s">
        <v>458</v>
      </c>
    </row>
    <row r="89" spans="1:3" x14ac:dyDescent="0.25">
      <c r="A89" t="s">
        <v>303</v>
      </c>
      <c r="B89" t="s">
        <v>6</v>
      </c>
      <c r="C89" t="s">
        <v>465</v>
      </c>
    </row>
    <row r="90" spans="1:3" x14ac:dyDescent="0.25">
      <c r="A90" t="s">
        <v>452</v>
      </c>
      <c r="B90" t="s">
        <v>477</v>
      </c>
      <c r="C90" t="s">
        <v>453</v>
      </c>
    </row>
    <row r="91" spans="1:3" x14ac:dyDescent="0.25">
      <c r="B91" t="s">
        <v>0</v>
      </c>
      <c r="C91" t="s">
        <v>4</v>
      </c>
    </row>
    <row r="92" spans="1:3" x14ac:dyDescent="0.25">
      <c r="A92" t="s">
        <v>36</v>
      </c>
      <c r="B92" t="s">
        <v>8</v>
      </c>
      <c r="C92" t="s">
        <v>37</v>
      </c>
    </row>
    <row r="93" spans="1:3" x14ac:dyDescent="0.25">
      <c r="A93" t="s">
        <v>64</v>
      </c>
      <c r="B93" t="s">
        <v>8</v>
      </c>
      <c r="C93" t="s">
        <v>65</v>
      </c>
    </row>
    <row r="94" spans="1:3" x14ac:dyDescent="0.25">
      <c r="A94" t="s">
        <v>66</v>
      </c>
      <c r="B94" t="s">
        <v>8</v>
      </c>
      <c r="C94" t="s">
        <v>67</v>
      </c>
    </row>
    <row r="95" spans="1:3" x14ac:dyDescent="0.25">
      <c r="A95" t="s">
        <v>64</v>
      </c>
      <c r="B95" t="s">
        <v>8</v>
      </c>
      <c r="C95" t="s">
        <v>116</v>
      </c>
    </row>
    <row r="96" spans="1:3" x14ac:dyDescent="0.25">
      <c r="A96" t="s">
        <v>117</v>
      </c>
      <c r="B96" t="s">
        <v>8</v>
      </c>
      <c r="C96" t="s">
        <v>118</v>
      </c>
    </row>
    <row r="97" spans="1:3" x14ac:dyDescent="0.25">
      <c r="A97" t="s">
        <v>202</v>
      </c>
      <c r="B97" t="s">
        <v>8</v>
      </c>
      <c r="C97" t="s">
        <v>203</v>
      </c>
    </row>
    <row r="98" spans="1:3" x14ac:dyDescent="0.25">
      <c r="A98" t="s">
        <v>28</v>
      </c>
      <c r="B98" t="s">
        <v>16</v>
      </c>
      <c r="C98" t="s">
        <v>29</v>
      </c>
    </row>
    <row r="99" spans="1:3" x14ac:dyDescent="0.25">
      <c r="A99" t="s">
        <v>38</v>
      </c>
      <c r="B99" t="s">
        <v>16</v>
      </c>
      <c r="C99" t="s">
        <v>39</v>
      </c>
    </row>
    <row r="100" spans="1:3" x14ac:dyDescent="0.25">
      <c r="A100" t="s">
        <v>52</v>
      </c>
      <c r="B100" t="s">
        <v>16</v>
      </c>
      <c r="C100" t="s">
        <v>53</v>
      </c>
    </row>
    <row r="101" spans="1:3" x14ac:dyDescent="0.25">
      <c r="A101" t="s">
        <v>478</v>
      </c>
      <c r="B101" t="s">
        <v>16</v>
      </c>
      <c r="C101" t="s">
        <v>104</v>
      </c>
    </row>
    <row r="102" spans="1:3" x14ac:dyDescent="0.25">
      <c r="A102" t="s">
        <v>114</v>
      </c>
      <c r="B102" t="s">
        <v>16</v>
      </c>
      <c r="C102" t="s">
        <v>115</v>
      </c>
    </row>
    <row r="103" spans="1:3" x14ac:dyDescent="0.25">
      <c r="A103" t="s">
        <v>126</v>
      </c>
      <c r="B103" t="s">
        <v>16</v>
      </c>
      <c r="C103" t="s">
        <v>127</v>
      </c>
    </row>
    <row r="104" spans="1:3" x14ac:dyDescent="0.25">
      <c r="A104" t="s">
        <v>128</v>
      </c>
      <c r="B104" t="s">
        <v>16</v>
      </c>
      <c r="C104" t="s">
        <v>129</v>
      </c>
    </row>
    <row r="105" spans="1:3" x14ac:dyDescent="0.25">
      <c r="A105" t="s">
        <v>157</v>
      </c>
      <c r="B105" t="s">
        <v>16</v>
      </c>
      <c r="C105" t="s">
        <v>158</v>
      </c>
    </row>
    <row r="106" spans="1:3" x14ac:dyDescent="0.25">
      <c r="A106" t="s">
        <v>128</v>
      </c>
      <c r="B106" t="s">
        <v>16</v>
      </c>
      <c r="C106" t="s">
        <v>161</v>
      </c>
    </row>
    <row r="107" spans="1:3" x14ac:dyDescent="0.25">
      <c r="A107" t="s">
        <v>185</v>
      </c>
      <c r="B107" t="s">
        <v>16</v>
      </c>
      <c r="C107" t="s">
        <v>186</v>
      </c>
    </row>
    <row r="108" spans="1:3" x14ac:dyDescent="0.25">
      <c r="A108" t="s">
        <v>128</v>
      </c>
      <c r="B108" t="s">
        <v>16</v>
      </c>
      <c r="C108" t="s">
        <v>234</v>
      </c>
    </row>
    <row r="109" spans="1:3" x14ac:dyDescent="0.25">
      <c r="A109" t="s">
        <v>482</v>
      </c>
      <c r="B109" t="s">
        <v>16</v>
      </c>
      <c r="C109" t="s">
        <v>483</v>
      </c>
    </row>
    <row r="110" spans="1:3" x14ac:dyDescent="0.25">
      <c r="A110" t="s">
        <v>114</v>
      </c>
      <c r="B110" t="s">
        <v>16</v>
      </c>
      <c r="C110" t="s">
        <v>252</v>
      </c>
    </row>
    <row r="111" spans="1:3" x14ac:dyDescent="0.25">
      <c r="A111" t="s">
        <v>185</v>
      </c>
      <c r="B111" t="s">
        <v>16</v>
      </c>
      <c r="C111" t="s">
        <v>257</v>
      </c>
    </row>
    <row r="112" spans="1:3" x14ac:dyDescent="0.25">
      <c r="A112" t="s">
        <v>157</v>
      </c>
      <c r="B112" t="s">
        <v>16</v>
      </c>
      <c r="C112" t="s">
        <v>261</v>
      </c>
    </row>
    <row r="113" spans="1:3" x14ac:dyDescent="0.25">
      <c r="A113" t="s">
        <v>128</v>
      </c>
      <c r="B113" t="s">
        <v>16</v>
      </c>
      <c r="C113" t="s">
        <v>263</v>
      </c>
    </row>
    <row r="114" spans="1:3" x14ac:dyDescent="0.25">
      <c r="A114" t="s">
        <v>126</v>
      </c>
      <c r="B114" t="s">
        <v>16</v>
      </c>
      <c r="C114" t="s">
        <v>289</v>
      </c>
    </row>
    <row r="115" spans="1:3" x14ac:dyDescent="0.25">
      <c r="A115" t="s">
        <v>290</v>
      </c>
      <c r="B115" t="s">
        <v>16</v>
      </c>
      <c r="C115" t="s">
        <v>291</v>
      </c>
    </row>
    <row r="116" spans="1:3" x14ac:dyDescent="0.25">
      <c r="A116" t="s">
        <v>307</v>
      </c>
      <c r="B116" t="s">
        <v>16</v>
      </c>
      <c r="C116" t="s">
        <v>308</v>
      </c>
    </row>
    <row r="117" spans="1:3" x14ac:dyDescent="0.25">
      <c r="A117" t="s">
        <v>332</v>
      </c>
      <c r="B117" t="s">
        <v>16</v>
      </c>
      <c r="C117" t="s">
        <v>333</v>
      </c>
    </row>
    <row r="118" spans="1:3" x14ac:dyDescent="0.25">
      <c r="A118" t="s">
        <v>346</v>
      </c>
      <c r="B118" t="s">
        <v>16</v>
      </c>
      <c r="C118" t="s">
        <v>347</v>
      </c>
    </row>
    <row r="119" spans="1:3" x14ac:dyDescent="0.25">
      <c r="A119" t="s">
        <v>126</v>
      </c>
      <c r="B119" t="s">
        <v>16</v>
      </c>
      <c r="C119" t="s">
        <v>353</v>
      </c>
    </row>
    <row r="120" spans="1:3" x14ac:dyDescent="0.25">
      <c r="A120" t="s">
        <v>346</v>
      </c>
      <c r="B120" t="s">
        <v>16</v>
      </c>
      <c r="C120" t="s">
        <v>389</v>
      </c>
    </row>
    <row r="121" spans="1:3" x14ac:dyDescent="0.25">
      <c r="A121" t="s">
        <v>346</v>
      </c>
      <c r="B121" t="s">
        <v>16</v>
      </c>
      <c r="C121" t="s">
        <v>420</v>
      </c>
    </row>
    <row r="122" spans="1:3" x14ac:dyDescent="0.25">
      <c r="A122" t="s">
        <v>126</v>
      </c>
      <c r="B122" t="s">
        <v>16</v>
      </c>
      <c r="C122" t="s">
        <v>427</v>
      </c>
    </row>
    <row r="123" spans="1:3" x14ac:dyDescent="0.25">
      <c r="A123" t="s">
        <v>290</v>
      </c>
      <c r="B123" t="s">
        <v>16</v>
      </c>
      <c r="C123" t="s">
        <v>428</v>
      </c>
    </row>
    <row r="124" spans="1:3" x14ac:dyDescent="0.25">
      <c r="A124" t="s">
        <v>429</v>
      </c>
      <c r="B124" t="s">
        <v>16</v>
      </c>
      <c r="C124" t="s">
        <v>430</v>
      </c>
    </row>
    <row r="125" spans="1:3" x14ac:dyDescent="0.25">
      <c r="A125" t="s">
        <v>431</v>
      </c>
      <c r="B125" t="s">
        <v>16</v>
      </c>
      <c r="C125" t="s">
        <v>432</v>
      </c>
    </row>
    <row r="126" spans="1:3" x14ac:dyDescent="0.25">
      <c r="A126" t="s">
        <v>52</v>
      </c>
      <c r="B126" t="s">
        <v>16</v>
      </c>
      <c r="C126" t="s">
        <v>450</v>
      </c>
    </row>
    <row r="127" spans="1:3" x14ac:dyDescent="0.25">
      <c r="A127" t="s">
        <v>121</v>
      </c>
      <c r="B127" t="s">
        <v>7</v>
      </c>
      <c r="C127" t="s">
        <v>122</v>
      </c>
    </row>
    <row r="128" spans="1:3" x14ac:dyDescent="0.25">
      <c r="A128" t="s">
        <v>143</v>
      </c>
      <c r="B128" t="s">
        <v>7</v>
      </c>
      <c r="C128" t="s">
        <v>144</v>
      </c>
    </row>
    <row r="129" spans="1:3" x14ac:dyDescent="0.25">
      <c r="A129" t="s">
        <v>187</v>
      </c>
      <c r="B129" t="s">
        <v>7</v>
      </c>
      <c r="C129" t="s">
        <v>188</v>
      </c>
    </row>
    <row r="130" spans="1:3" x14ac:dyDescent="0.25">
      <c r="A130" t="s">
        <v>204</v>
      </c>
      <c r="B130" t="s">
        <v>7</v>
      </c>
      <c r="C130" t="s">
        <v>205</v>
      </c>
    </row>
    <row r="131" spans="1:3" x14ac:dyDescent="0.25">
      <c r="A131" t="s">
        <v>187</v>
      </c>
      <c r="B131" t="s">
        <v>7</v>
      </c>
      <c r="C131" t="s">
        <v>226</v>
      </c>
    </row>
    <row r="132" spans="1:3" x14ac:dyDescent="0.25">
      <c r="A132" t="s">
        <v>229</v>
      </c>
      <c r="B132" t="s">
        <v>7</v>
      </c>
      <c r="C132" t="s">
        <v>230</v>
      </c>
    </row>
    <row r="133" spans="1:3" x14ac:dyDescent="0.25">
      <c r="A133" t="s">
        <v>239</v>
      </c>
      <c r="B133" t="s">
        <v>7</v>
      </c>
      <c r="C133" t="s">
        <v>240</v>
      </c>
    </row>
    <row r="134" spans="1:3" x14ac:dyDescent="0.25">
      <c r="A134" t="s">
        <v>143</v>
      </c>
      <c r="B134" t="s">
        <v>7</v>
      </c>
      <c r="C134" t="s">
        <v>248</v>
      </c>
    </row>
    <row r="135" spans="1:3" x14ac:dyDescent="0.25">
      <c r="A135" t="s">
        <v>239</v>
      </c>
      <c r="B135" t="s">
        <v>7</v>
      </c>
      <c r="C135" t="s">
        <v>338</v>
      </c>
    </row>
    <row r="136" spans="1:3" x14ac:dyDescent="0.25">
      <c r="A136" t="s">
        <v>350</v>
      </c>
      <c r="B136" t="s">
        <v>7</v>
      </c>
      <c r="C136" t="s">
        <v>351</v>
      </c>
    </row>
    <row r="137" spans="1:3" x14ac:dyDescent="0.25">
      <c r="A137" t="s">
        <v>360</v>
      </c>
      <c r="B137" t="s">
        <v>7</v>
      </c>
      <c r="C137" t="s">
        <v>361</v>
      </c>
    </row>
    <row r="138" spans="1:3" x14ac:dyDescent="0.25">
      <c r="A138" t="s">
        <v>121</v>
      </c>
      <c r="B138" t="s">
        <v>7</v>
      </c>
      <c r="C138" t="s">
        <v>369</v>
      </c>
    </row>
    <row r="139" spans="1:3" x14ac:dyDescent="0.25">
      <c r="A139" t="s">
        <v>143</v>
      </c>
      <c r="B139" t="s">
        <v>7</v>
      </c>
      <c r="C139" t="s">
        <v>403</v>
      </c>
    </row>
    <row r="140" spans="1:3" x14ac:dyDescent="0.25">
      <c r="A140" t="s">
        <v>350</v>
      </c>
      <c r="B140" t="s">
        <v>7</v>
      </c>
      <c r="C140" t="s">
        <v>424</v>
      </c>
    </row>
    <row r="141" spans="1:3" x14ac:dyDescent="0.25">
      <c r="A141" t="s">
        <v>70</v>
      </c>
      <c r="B141" t="s">
        <v>18</v>
      </c>
      <c r="C141" t="s">
        <v>71</v>
      </c>
    </row>
    <row r="142" spans="1:3" x14ac:dyDescent="0.25">
      <c r="A142" t="s">
        <v>82</v>
      </c>
      <c r="B142" t="s">
        <v>18</v>
      </c>
      <c r="C142" t="s">
        <v>83</v>
      </c>
    </row>
    <row r="143" spans="1:3" x14ac:dyDescent="0.25">
      <c r="A143" t="s">
        <v>70</v>
      </c>
      <c r="B143" t="s">
        <v>18</v>
      </c>
      <c r="C143" t="s">
        <v>123</v>
      </c>
    </row>
    <row r="144" spans="1:3" x14ac:dyDescent="0.25">
      <c r="A144" t="s">
        <v>82</v>
      </c>
      <c r="B144" t="s">
        <v>18</v>
      </c>
      <c r="C144" t="s">
        <v>275</v>
      </c>
    </row>
    <row r="145" spans="1:3" x14ac:dyDescent="0.25">
      <c r="A145" t="s">
        <v>70</v>
      </c>
      <c r="B145" t="s">
        <v>18</v>
      </c>
      <c r="C145" t="s">
        <v>370</v>
      </c>
    </row>
    <row r="146" spans="1:3" x14ac:dyDescent="0.25">
      <c r="A146" t="s">
        <v>70</v>
      </c>
      <c r="B146" t="s">
        <v>18</v>
      </c>
      <c r="C146" t="s">
        <v>456</v>
      </c>
    </row>
    <row r="147" spans="1:3" x14ac:dyDescent="0.25">
      <c r="A147" t="s">
        <v>324</v>
      </c>
      <c r="B147" t="s">
        <v>11</v>
      </c>
      <c r="C147" t="s">
        <v>325</v>
      </c>
    </row>
    <row r="148" spans="1:3" x14ac:dyDescent="0.25">
      <c r="A148" t="s">
        <v>324</v>
      </c>
      <c r="B148" t="s">
        <v>11</v>
      </c>
      <c r="C148" t="s">
        <v>352</v>
      </c>
    </row>
    <row r="149" spans="1:3" x14ac:dyDescent="0.25">
      <c r="A149" t="s">
        <v>324</v>
      </c>
      <c r="B149" t="s">
        <v>11</v>
      </c>
      <c r="C149" t="s">
        <v>425</v>
      </c>
    </row>
    <row r="150" spans="1:3" x14ac:dyDescent="0.25">
      <c r="A150" t="s">
        <v>133</v>
      </c>
      <c r="B150" t="s">
        <v>473</v>
      </c>
      <c r="C150" t="s">
        <v>134</v>
      </c>
    </row>
    <row r="151" spans="1:3" x14ac:dyDescent="0.25">
      <c r="A151" t="s">
        <v>133</v>
      </c>
      <c r="B151" t="s">
        <v>473</v>
      </c>
      <c r="C151" t="s">
        <v>397</v>
      </c>
    </row>
    <row r="152" spans="1:3" x14ac:dyDescent="0.25">
      <c r="A152" t="s">
        <v>72</v>
      </c>
      <c r="B152" t="s">
        <v>19</v>
      </c>
      <c r="C152" t="s">
        <v>73</v>
      </c>
    </row>
    <row r="153" spans="1:3" x14ac:dyDescent="0.25">
      <c r="A153" t="s">
        <v>135</v>
      </c>
      <c r="B153" t="s">
        <v>19</v>
      </c>
      <c r="C153" t="s">
        <v>136</v>
      </c>
    </row>
    <row r="154" spans="1:3" x14ac:dyDescent="0.25">
      <c r="A154" t="s">
        <v>159</v>
      </c>
      <c r="B154" t="s">
        <v>19</v>
      </c>
      <c r="C154" t="s">
        <v>160</v>
      </c>
    </row>
    <row r="155" spans="1:3" x14ac:dyDescent="0.25">
      <c r="A155" t="s">
        <v>72</v>
      </c>
      <c r="B155" t="s">
        <v>19</v>
      </c>
      <c r="C155" t="s">
        <v>190</v>
      </c>
    </row>
    <row r="156" spans="1:3" x14ac:dyDescent="0.25">
      <c r="A156" t="s">
        <v>72</v>
      </c>
      <c r="B156" t="s">
        <v>19</v>
      </c>
      <c r="C156" t="s">
        <v>231</v>
      </c>
    </row>
    <row r="157" spans="1:3" x14ac:dyDescent="0.25">
      <c r="A157" t="s">
        <v>159</v>
      </c>
      <c r="B157" t="s">
        <v>19</v>
      </c>
      <c r="C157" t="s">
        <v>262</v>
      </c>
    </row>
    <row r="158" spans="1:3" x14ac:dyDescent="0.25">
      <c r="A158" t="s">
        <v>72</v>
      </c>
      <c r="B158" t="s">
        <v>19</v>
      </c>
      <c r="C158" t="s">
        <v>371</v>
      </c>
    </row>
    <row r="159" spans="1:3" x14ac:dyDescent="0.25">
      <c r="A159" t="s">
        <v>159</v>
      </c>
      <c r="B159" t="s">
        <v>19</v>
      </c>
      <c r="C159" t="s">
        <v>372</v>
      </c>
    </row>
    <row r="160" spans="1:3" x14ac:dyDescent="0.25">
      <c r="A160" t="s">
        <v>384</v>
      </c>
      <c r="B160" t="s">
        <v>19</v>
      </c>
      <c r="C160" t="s">
        <v>385</v>
      </c>
    </row>
    <row r="161" spans="1:3" x14ac:dyDescent="0.25">
      <c r="A161" t="s">
        <v>72</v>
      </c>
      <c r="B161" t="s">
        <v>19</v>
      </c>
      <c r="C161" t="s">
        <v>457</v>
      </c>
    </row>
    <row r="162" spans="1:3" x14ac:dyDescent="0.25">
      <c r="A162" t="s">
        <v>26</v>
      </c>
      <c r="B162" t="s">
        <v>9</v>
      </c>
      <c r="C162" t="s">
        <v>27</v>
      </c>
    </row>
    <row r="163" spans="1:3" x14ac:dyDescent="0.25">
      <c r="A163" t="s">
        <v>30</v>
      </c>
      <c r="B163" t="s">
        <v>9</v>
      </c>
      <c r="C163" t="s">
        <v>31</v>
      </c>
    </row>
    <row r="164" spans="1:3" x14ac:dyDescent="0.25">
      <c r="A164" t="s">
        <v>164</v>
      </c>
      <c r="B164" t="s">
        <v>9</v>
      </c>
      <c r="C164" t="s">
        <v>165</v>
      </c>
    </row>
    <row r="165" spans="1:3" x14ac:dyDescent="0.25">
      <c r="A165" t="s">
        <v>198</v>
      </c>
      <c r="B165" t="s">
        <v>9</v>
      </c>
      <c r="C165" t="s">
        <v>199</v>
      </c>
    </row>
    <row r="166" spans="1:3" x14ac:dyDescent="0.25">
      <c r="A166" t="s">
        <v>200</v>
      </c>
      <c r="B166" t="s">
        <v>9</v>
      </c>
      <c r="C166" t="s">
        <v>201</v>
      </c>
    </row>
    <row r="167" spans="1:3" x14ac:dyDescent="0.25">
      <c r="A167" t="s">
        <v>206</v>
      </c>
      <c r="B167" t="s">
        <v>9</v>
      </c>
      <c r="C167" t="s">
        <v>207</v>
      </c>
    </row>
    <row r="168" spans="1:3" x14ac:dyDescent="0.25">
      <c r="A168" t="s">
        <v>294</v>
      </c>
      <c r="B168" t="s">
        <v>9</v>
      </c>
      <c r="C168" t="s">
        <v>295</v>
      </c>
    </row>
    <row r="169" spans="1:3" x14ac:dyDescent="0.25">
      <c r="A169" t="s">
        <v>296</v>
      </c>
      <c r="B169" t="s">
        <v>9</v>
      </c>
      <c r="C169" t="s">
        <v>297</v>
      </c>
    </row>
    <row r="170" spans="1:3" x14ac:dyDescent="0.25">
      <c r="A170" t="s">
        <v>298</v>
      </c>
      <c r="B170" t="s">
        <v>9</v>
      </c>
      <c r="C170" t="s">
        <v>299</v>
      </c>
    </row>
    <row r="171" spans="1:3" x14ac:dyDescent="0.25">
      <c r="A171" t="s">
        <v>198</v>
      </c>
      <c r="B171" t="s">
        <v>9</v>
      </c>
      <c r="C171" t="s">
        <v>461</v>
      </c>
    </row>
    <row r="172" spans="1:3" x14ac:dyDescent="0.25">
      <c r="A172" t="s">
        <v>200</v>
      </c>
      <c r="B172" t="s">
        <v>9</v>
      </c>
      <c r="C172" t="s">
        <v>462</v>
      </c>
    </row>
    <row r="173" spans="1:3" x14ac:dyDescent="0.25">
      <c r="A173" t="s">
        <v>463</v>
      </c>
      <c r="B173" t="s">
        <v>9</v>
      </c>
      <c r="C173" t="s">
        <v>464</v>
      </c>
    </row>
    <row r="174" spans="1:3" x14ac:dyDescent="0.25">
      <c r="A174" t="s">
        <v>98</v>
      </c>
      <c r="B174" t="s">
        <v>20</v>
      </c>
      <c r="C174" t="s">
        <v>99</v>
      </c>
    </row>
    <row r="175" spans="1:3" x14ac:dyDescent="0.25">
      <c r="A175" t="s">
        <v>107</v>
      </c>
      <c r="B175" t="s">
        <v>20</v>
      </c>
      <c r="C175" t="s">
        <v>108</v>
      </c>
    </row>
    <row r="176" spans="1:3" x14ac:dyDescent="0.25">
      <c r="A176" t="s">
        <v>153</v>
      </c>
      <c r="B176" t="s">
        <v>20</v>
      </c>
      <c r="C176" t="s">
        <v>154</v>
      </c>
    </row>
    <row r="177" spans="1:3" x14ac:dyDescent="0.25">
      <c r="A177" t="s">
        <v>153</v>
      </c>
      <c r="B177" t="s">
        <v>20</v>
      </c>
      <c r="C177" t="s">
        <v>189</v>
      </c>
    </row>
    <row r="178" spans="1:3" x14ac:dyDescent="0.25">
      <c r="A178" t="s">
        <v>153</v>
      </c>
      <c r="B178" t="s">
        <v>20</v>
      </c>
      <c r="C178" t="s">
        <v>259</v>
      </c>
    </row>
    <row r="179" spans="1:3" x14ac:dyDescent="0.25">
      <c r="A179" t="s">
        <v>153</v>
      </c>
      <c r="B179" t="s">
        <v>20</v>
      </c>
      <c r="C179" t="s">
        <v>285</v>
      </c>
    </row>
    <row r="180" spans="1:3" x14ac:dyDescent="0.25">
      <c r="A180" t="s">
        <v>107</v>
      </c>
      <c r="B180" t="s">
        <v>20</v>
      </c>
      <c r="C180" t="s">
        <v>344</v>
      </c>
    </row>
    <row r="181" spans="1:3" x14ac:dyDescent="0.25">
      <c r="A181" t="s">
        <v>98</v>
      </c>
      <c r="B181" t="s">
        <v>20</v>
      </c>
      <c r="C181" t="s">
        <v>357</v>
      </c>
    </row>
    <row r="182" spans="1:3" x14ac:dyDescent="0.25">
      <c r="A182" t="s">
        <v>107</v>
      </c>
      <c r="B182" t="s">
        <v>20</v>
      </c>
      <c r="C182" t="s">
        <v>386</v>
      </c>
    </row>
    <row r="183" spans="1:3" x14ac:dyDescent="0.25">
      <c r="A183" t="s">
        <v>54</v>
      </c>
      <c r="B183" t="s">
        <v>15</v>
      </c>
      <c r="C183" t="s">
        <v>55</v>
      </c>
    </row>
    <row r="184" spans="1:3" x14ac:dyDescent="0.25">
      <c r="A184" t="s">
        <v>58</v>
      </c>
      <c r="B184" t="s">
        <v>15</v>
      </c>
      <c r="C184" t="s">
        <v>59</v>
      </c>
    </row>
    <row r="185" spans="1:3" x14ac:dyDescent="0.25">
      <c r="A185" t="s">
        <v>68</v>
      </c>
      <c r="B185" t="s">
        <v>15</v>
      </c>
      <c r="C185" t="s">
        <v>69</v>
      </c>
    </row>
    <row r="186" spans="1:3" x14ac:dyDescent="0.25">
      <c r="A186" t="s">
        <v>90</v>
      </c>
      <c r="B186" t="s">
        <v>15</v>
      </c>
      <c r="C186" t="s">
        <v>91</v>
      </c>
    </row>
    <row r="187" spans="1:3" x14ac:dyDescent="0.25">
      <c r="A187" t="s">
        <v>111</v>
      </c>
      <c r="B187" t="s">
        <v>15</v>
      </c>
      <c r="C187" t="s">
        <v>112</v>
      </c>
    </row>
    <row r="188" spans="1:3" x14ac:dyDescent="0.25">
      <c r="A188" t="s">
        <v>479</v>
      </c>
      <c r="B188" t="s">
        <v>15</v>
      </c>
      <c r="C188" t="s">
        <v>480</v>
      </c>
    </row>
    <row r="189" spans="1:3" x14ac:dyDescent="0.25">
      <c r="A189" t="s">
        <v>178</v>
      </c>
      <c r="B189" t="s">
        <v>15</v>
      </c>
      <c r="C189" t="s">
        <v>179</v>
      </c>
    </row>
    <row r="190" spans="1:3" x14ac:dyDescent="0.25">
      <c r="A190" t="s">
        <v>54</v>
      </c>
      <c r="B190" t="s">
        <v>15</v>
      </c>
      <c r="C190" t="s">
        <v>180</v>
      </c>
    </row>
    <row r="191" spans="1:3" x14ac:dyDescent="0.25">
      <c r="A191" t="s">
        <v>178</v>
      </c>
      <c r="B191" t="s">
        <v>15</v>
      </c>
      <c r="C191" t="s">
        <v>217</v>
      </c>
    </row>
    <row r="192" spans="1:3" x14ac:dyDescent="0.25">
      <c r="A192" t="s">
        <v>111</v>
      </c>
      <c r="B192" t="s">
        <v>15</v>
      </c>
      <c r="C192" t="s">
        <v>222</v>
      </c>
    </row>
    <row r="193" spans="1:3" x14ac:dyDescent="0.25">
      <c r="A193" t="s">
        <v>90</v>
      </c>
      <c r="B193" t="s">
        <v>15</v>
      </c>
      <c r="C193" t="s">
        <v>260</v>
      </c>
    </row>
    <row r="194" spans="1:3" x14ac:dyDescent="0.25">
      <c r="A194" t="s">
        <v>270</v>
      </c>
      <c r="B194" t="s">
        <v>15</v>
      </c>
      <c r="C194" t="s">
        <v>271</v>
      </c>
    </row>
    <row r="195" spans="1:3" x14ac:dyDescent="0.25">
      <c r="A195" t="s">
        <v>272</v>
      </c>
      <c r="B195" t="s">
        <v>15</v>
      </c>
      <c r="C195" t="s">
        <v>273</v>
      </c>
    </row>
    <row r="196" spans="1:3" x14ac:dyDescent="0.25">
      <c r="A196" t="s">
        <v>90</v>
      </c>
      <c r="B196" t="s">
        <v>15</v>
      </c>
      <c r="C196" t="s">
        <v>286</v>
      </c>
    </row>
    <row r="197" spans="1:3" x14ac:dyDescent="0.25">
      <c r="A197" t="s">
        <v>314</v>
      </c>
      <c r="B197" t="s">
        <v>15</v>
      </c>
      <c r="C197" t="s">
        <v>315</v>
      </c>
    </row>
    <row r="198" spans="1:3" x14ac:dyDescent="0.25">
      <c r="A198" t="s">
        <v>54</v>
      </c>
      <c r="B198" t="s">
        <v>15</v>
      </c>
      <c r="C198" t="s">
        <v>316</v>
      </c>
    </row>
    <row r="199" spans="1:3" x14ac:dyDescent="0.25">
      <c r="A199" t="s">
        <v>317</v>
      </c>
      <c r="B199" t="s">
        <v>15</v>
      </c>
      <c r="C199" t="s">
        <v>318</v>
      </c>
    </row>
    <row r="200" spans="1:3" x14ac:dyDescent="0.25">
      <c r="A200" t="s">
        <v>68</v>
      </c>
      <c r="B200" t="s">
        <v>15</v>
      </c>
      <c r="C200" t="s">
        <v>323</v>
      </c>
    </row>
    <row r="201" spans="1:3" x14ac:dyDescent="0.25">
      <c r="A201" t="s">
        <v>314</v>
      </c>
      <c r="B201" t="s">
        <v>15</v>
      </c>
      <c r="C201" t="s">
        <v>342</v>
      </c>
    </row>
    <row r="202" spans="1:3" x14ac:dyDescent="0.25">
      <c r="A202" t="s">
        <v>488</v>
      </c>
      <c r="B202" t="s">
        <v>15</v>
      </c>
      <c r="C202" t="s">
        <v>489</v>
      </c>
    </row>
    <row r="203" spans="1:3" x14ac:dyDescent="0.25">
      <c r="A203" t="s">
        <v>272</v>
      </c>
      <c r="B203" t="s">
        <v>15</v>
      </c>
      <c r="C203" t="s">
        <v>362</v>
      </c>
    </row>
    <row r="204" spans="1:3" x14ac:dyDescent="0.25">
      <c r="A204" t="s">
        <v>58</v>
      </c>
      <c r="B204" t="s">
        <v>15</v>
      </c>
      <c r="C204" t="s">
        <v>365</v>
      </c>
    </row>
    <row r="205" spans="1:3" x14ac:dyDescent="0.25">
      <c r="A205" t="s">
        <v>387</v>
      </c>
      <c r="B205" t="s">
        <v>15</v>
      </c>
      <c r="C205" t="s">
        <v>388</v>
      </c>
    </row>
    <row r="206" spans="1:3" x14ac:dyDescent="0.25">
      <c r="A206" t="s">
        <v>270</v>
      </c>
      <c r="B206" t="s">
        <v>15</v>
      </c>
      <c r="C206" t="s">
        <v>399</v>
      </c>
    </row>
    <row r="207" spans="1:3" x14ac:dyDescent="0.25">
      <c r="A207" t="s">
        <v>111</v>
      </c>
      <c r="B207" t="s">
        <v>15</v>
      </c>
      <c r="C207" t="s">
        <v>418</v>
      </c>
    </row>
    <row r="208" spans="1:3" x14ac:dyDescent="0.25">
      <c r="A208" t="s">
        <v>436</v>
      </c>
      <c r="B208" t="s">
        <v>15</v>
      </c>
      <c r="C208" t="s">
        <v>437</v>
      </c>
    </row>
    <row r="209" spans="1:3" x14ac:dyDescent="0.25">
      <c r="A209" t="s">
        <v>445</v>
      </c>
      <c r="B209" t="s">
        <v>15</v>
      </c>
      <c r="C209" t="s">
        <v>446</v>
      </c>
    </row>
    <row r="210" spans="1:3" x14ac:dyDescent="0.25">
      <c r="A210" t="s">
        <v>54</v>
      </c>
      <c r="B210" t="s">
        <v>15</v>
      </c>
      <c r="C210" t="s">
        <v>451</v>
      </c>
    </row>
    <row r="211" spans="1:3" x14ac:dyDescent="0.25">
      <c r="A211" t="s">
        <v>445</v>
      </c>
      <c r="B211" t="s">
        <v>15</v>
      </c>
      <c r="C211" t="s">
        <v>455</v>
      </c>
    </row>
    <row r="212" spans="1:3" x14ac:dyDescent="0.25">
      <c r="A212" t="s">
        <v>244</v>
      </c>
      <c r="B212" t="s">
        <v>10</v>
      </c>
      <c r="C212" t="s">
        <v>245</v>
      </c>
    </row>
    <row r="213" spans="1:3" x14ac:dyDescent="0.25">
      <c r="A213" t="s">
        <v>278</v>
      </c>
      <c r="B213" t="s">
        <v>10</v>
      </c>
      <c r="C213" t="s">
        <v>279</v>
      </c>
    </row>
    <row r="214" spans="1:3" x14ac:dyDescent="0.25">
      <c r="A214" t="s">
        <v>394</v>
      </c>
      <c r="B214" t="s">
        <v>10</v>
      </c>
      <c r="C214" t="s">
        <v>395</v>
      </c>
    </row>
    <row r="215" spans="1:3" x14ac:dyDescent="0.25">
      <c r="A215" t="s">
        <v>78</v>
      </c>
      <c r="B215" t="s">
        <v>21</v>
      </c>
      <c r="C215" t="s">
        <v>79</v>
      </c>
    </row>
    <row r="216" spans="1:3" x14ac:dyDescent="0.25">
      <c r="A216" t="s">
        <v>78</v>
      </c>
      <c r="B216" t="s">
        <v>21</v>
      </c>
      <c r="C216" t="s">
        <v>177</v>
      </c>
    </row>
    <row r="217" spans="1:3" x14ac:dyDescent="0.25">
      <c r="A217" t="s">
        <v>60</v>
      </c>
      <c r="B217" t="s">
        <v>12</v>
      </c>
      <c r="C217" t="s">
        <v>61</v>
      </c>
    </row>
    <row r="218" spans="1:3" x14ac:dyDescent="0.25">
      <c r="A218" t="s">
        <v>80</v>
      </c>
      <c r="B218" t="s">
        <v>12</v>
      </c>
      <c r="C218" t="s">
        <v>81</v>
      </c>
    </row>
    <row r="219" spans="1:3" x14ac:dyDescent="0.25">
      <c r="A219" t="s">
        <v>86</v>
      </c>
      <c r="B219" t="s">
        <v>12</v>
      </c>
      <c r="C219" t="s">
        <v>87</v>
      </c>
    </row>
    <row r="220" spans="1:3" x14ac:dyDescent="0.25">
      <c r="A220" t="s">
        <v>124</v>
      </c>
      <c r="B220" t="s">
        <v>12</v>
      </c>
      <c r="C220" t="s">
        <v>125</v>
      </c>
    </row>
    <row r="221" spans="1:3" x14ac:dyDescent="0.25">
      <c r="A221" t="s">
        <v>149</v>
      </c>
      <c r="B221" t="s">
        <v>12</v>
      </c>
      <c r="C221" t="s">
        <v>150</v>
      </c>
    </row>
    <row r="222" spans="1:3" x14ac:dyDescent="0.25">
      <c r="A222" t="s">
        <v>168</v>
      </c>
      <c r="B222" t="s">
        <v>12</v>
      </c>
      <c r="C222" t="s">
        <v>169</v>
      </c>
    </row>
    <row r="223" spans="1:3" x14ac:dyDescent="0.25">
      <c r="A223" t="s">
        <v>80</v>
      </c>
      <c r="B223" t="s">
        <v>12</v>
      </c>
      <c r="C223" t="s">
        <v>181</v>
      </c>
    </row>
    <row r="224" spans="1:3" x14ac:dyDescent="0.25">
      <c r="A224" t="s">
        <v>481</v>
      </c>
      <c r="B224" t="s">
        <v>12</v>
      </c>
      <c r="C224" t="s">
        <v>211</v>
      </c>
    </row>
    <row r="225" spans="1:3" x14ac:dyDescent="0.25">
      <c r="A225" t="s">
        <v>80</v>
      </c>
      <c r="B225" t="s">
        <v>12</v>
      </c>
      <c r="C225" t="s">
        <v>219</v>
      </c>
    </row>
    <row r="226" spans="1:3" x14ac:dyDescent="0.25">
      <c r="A226" t="s">
        <v>86</v>
      </c>
      <c r="B226" t="s">
        <v>12</v>
      </c>
      <c r="C226" t="s">
        <v>224</v>
      </c>
    </row>
    <row r="227" spans="1:3" x14ac:dyDescent="0.25">
      <c r="A227" t="s">
        <v>236</v>
      </c>
      <c r="B227" t="s">
        <v>12</v>
      </c>
      <c r="C227" t="s">
        <v>237</v>
      </c>
    </row>
    <row r="228" spans="1:3" x14ac:dyDescent="0.25">
      <c r="A228" t="s">
        <v>266</v>
      </c>
      <c r="B228" t="s">
        <v>12</v>
      </c>
      <c r="C228" t="s">
        <v>267</v>
      </c>
    </row>
    <row r="229" spans="1:3" x14ac:dyDescent="0.25">
      <c r="A229" t="s">
        <v>80</v>
      </c>
      <c r="B229" t="s">
        <v>12</v>
      </c>
      <c r="C229" t="s">
        <v>274</v>
      </c>
    </row>
    <row r="230" spans="1:3" x14ac:dyDescent="0.25">
      <c r="A230" t="s">
        <v>149</v>
      </c>
      <c r="B230" t="s">
        <v>12</v>
      </c>
      <c r="C230" t="s">
        <v>280</v>
      </c>
    </row>
    <row r="231" spans="1:3" x14ac:dyDescent="0.25">
      <c r="A231" t="s">
        <v>60</v>
      </c>
      <c r="B231" t="s">
        <v>12</v>
      </c>
      <c r="C231" t="s">
        <v>321</v>
      </c>
    </row>
    <row r="232" spans="1:3" x14ac:dyDescent="0.25">
      <c r="A232" t="s">
        <v>485</v>
      </c>
      <c r="B232" t="s">
        <v>12</v>
      </c>
      <c r="C232" t="s">
        <v>336</v>
      </c>
    </row>
    <row r="233" spans="1:3" x14ac:dyDescent="0.25">
      <c r="A233" t="s">
        <v>124</v>
      </c>
      <c r="B233" t="s">
        <v>12</v>
      </c>
      <c r="C233" t="s">
        <v>396</v>
      </c>
    </row>
    <row r="234" spans="1:3" x14ac:dyDescent="0.25">
      <c r="A234" t="s">
        <v>236</v>
      </c>
      <c r="B234" t="s">
        <v>12</v>
      </c>
      <c r="C234" t="s">
        <v>122</v>
      </c>
    </row>
    <row r="235" spans="1:3" x14ac:dyDescent="0.25">
      <c r="A235" t="s">
        <v>149</v>
      </c>
      <c r="B235" t="s">
        <v>12</v>
      </c>
      <c r="C235" t="s">
        <v>406</v>
      </c>
    </row>
    <row r="236" spans="1:3" x14ac:dyDescent="0.25">
      <c r="A236" t="s">
        <v>80</v>
      </c>
      <c r="B236" t="s">
        <v>12</v>
      </c>
      <c r="C236" t="s">
        <v>417</v>
      </c>
    </row>
    <row r="237" spans="1:3" x14ac:dyDescent="0.25">
      <c r="A237" t="s">
        <v>124</v>
      </c>
      <c r="B237" t="s">
        <v>12</v>
      </c>
      <c r="C237" t="s">
        <v>426</v>
      </c>
    </row>
    <row r="238" spans="1:3" x14ac:dyDescent="0.25">
      <c r="A238" t="s">
        <v>80</v>
      </c>
      <c r="B238" t="s">
        <v>12</v>
      </c>
      <c r="C238" t="s">
        <v>435</v>
      </c>
    </row>
    <row r="239" spans="1:3" x14ac:dyDescent="0.25">
      <c r="A239" t="s">
        <v>86</v>
      </c>
      <c r="B239" t="s">
        <v>12</v>
      </c>
      <c r="C239" t="s">
        <v>441</v>
      </c>
    </row>
    <row r="240" spans="1:3" x14ac:dyDescent="0.25">
      <c r="A240" t="s">
        <v>34</v>
      </c>
      <c r="B240" t="s">
        <v>468</v>
      </c>
      <c r="C240" t="s">
        <v>35</v>
      </c>
    </row>
    <row r="241" spans="1:3" x14ac:dyDescent="0.25">
      <c r="A241" t="s">
        <v>62</v>
      </c>
      <c r="B241" t="s">
        <v>468</v>
      </c>
      <c r="C241" t="s">
        <v>63</v>
      </c>
    </row>
    <row r="242" spans="1:3" x14ac:dyDescent="0.25">
      <c r="A242" t="s">
        <v>88</v>
      </c>
      <c r="B242" t="s">
        <v>468</v>
      </c>
      <c r="C242" t="s">
        <v>89</v>
      </c>
    </row>
    <row r="243" spans="1:3" x14ac:dyDescent="0.25">
      <c r="A243" t="s">
        <v>95</v>
      </c>
      <c r="B243" t="s">
        <v>468</v>
      </c>
      <c r="C243" t="s">
        <v>96</v>
      </c>
    </row>
    <row r="244" spans="1:3" x14ac:dyDescent="0.25">
      <c r="A244" t="s">
        <v>102</v>
      </c>
      <c r="B244" t="s">
        <v>468</v>
      </c>
      <c r="C244" t="s">
        <v>103</v>
      </c>
    </row>
    <row r="245" spans="1:3" x14ac:dyDescent="0.25">
      <c r="A245" t="s">
        <v>119</v>
      </c>
      <c r="B245" t="s">
        <v>468</v>
      </c>
      <c r="C245" t="s">
        <v>120</v>
      </c>
    </row>
    <row r="246" spans="1:3" x14ac:dyDescent="0.25">
      <c r="A246" t="s">
        <v>95</v>
      </c>
      <c r="B246" t="s">
        <v>468</v>
      </c>
      <c r="C246" t="s">
        <v>132</v>
      </c>
    </row>
    <row r="247" spans="1:3" x14ac:dyDescent="0.25">
      <c r="A247" t="s">
        <v>62</v>
      </c>
      <c r="B247" t="s">
        <v>468</v>
      </c>
      <c r="C247" t="s">
        <v>184</v>
      </c>
    </row>
    <row r="248" spans="1:3" x14ac:dyDescent="0.25">
      <c r="A248" t="s">
        <v>62</v>
      </c>
      <c r="B248" t="s">
        <v>468</v>
      </c>
      <c r="C248" t="s">
        <v>225</v>
      </c>
    </row>
    <row r="249" spans="1:3" x14ac:dyDescent="0.25">
      <c r="A249" t="s">
        <v>95</v>
      </c>
      <c r="B249" t="s">
        <v>468</v>
      </c>
      <c r="C249" t="s">
        <v>238</v>
      </c>
    </row>
    <row r="250" spans="1:3" x14ac:dyDescent="0.25">
      <c r="A250" t="s">
        <v>253</v>
      </c>
      <c r="B250" t="s">
        <v>468</v>
      </c>
      <c r="C250" t="s">
        <v>254</v>
      </c>
    </row>
    <row r="251" spans="1:3" x14ac:dyDescent="0.25">
      <c r="A251" t="s">
        <v>119</v>
      </c>
      <c r="B251" t="s">
        <v>468</v>
      </c>
      <c r="C251" t="s">
        <v>258</v>
      </c>
    </row>
    <row r="252" spans="1:3" x14ac:dyDescent="0.25">
      <c r="A252" t="s">
        <v>301</v>
      </c>
      <c r="B252" t="s">
        <v>468</v>
      </c>
      <c r="C252" t="s">
        <v>302</v>
      </c>
    </row>
    <row r="253" spans="1:3" x14ac:dyDescent="0.25">
      <c r="A253" t="s">
        <v>311</v>
      </c>
      <c r="B253" t="s">
        <v>468</v>
      </c>
      <c r="C253" t="s">
        <v>312</v>
      </c>
    </row>
    <row r="254" spans="1:3" x14ac:dyDescent="0.25">
      <c r="A254" t="s">
        <v>62</v>
      </c>
      <c r="B254" t="s">
        <v>468</v>
      </c>
      <c r="C254" t="s">
        <v>322</v>
      </c>
    </row>
    <row r="255" spans="1:3" x14ac:dyDescent="0.25">
      <c r="A255" t="s">
        <v>329</v>
      </c>
      <c r="B255" t="s">
        <v>468</v>
      </c>
      <c r="C255" t="s">
        <v>330</v>
      </c>
    </row>
    <row r="256" spans="1:3" x14ac:dyDescent="0.25">
      <c r="A256" t="s">
        <v>119</v>
      </c>
      <c r="B256" t="s">
        <v>468</v>
      </c>
      <c r="C256" t="s">
        <v>349</v>
      </c>
    </row>
    <row r="257" spans="1:3" x14ac:dyDescent="0.25">
      <c r="A257" t="s">
        <v>95</v>
      </c>
      <c r="B257" t="s">
        <v>468</v>
      </c>
      <c r="C257" t="s">
        <v>355</v>
      </c>
    </row>
    <row r="258" spans="1:3" x14ac:dyDescent="0.25">
      <c r="A258" t="s">
        <v>62</v>
      </c>
      <c r="B258" t="s">
        <v>468</v>
      </c>
      <c r="C258" t="s">
        <v>367</v>
      </c>
    </row>
    <row r="259" spans="1:3" x14ac:dyDescent="0.25">
      <c r="A259" t="s">
        <v>253</v>
      </c>
      <c r="B259" t="s">
        <v>468</v>
      </c>
      <c r="C259" t="s">
        <v>390</v>
      </c>
    </row>
    <row r="260" spans="1:3" x14ac:dyDescent="0.25">
      <c r="A260" t="s">
        <v>414</v>
      </c>
      <c r="B260" t="s">
        <v>468</v>
      </c>
      <c r="C260" t="s">
        <v>415</v>
      </c>
    </row>
    <row r="261" spans="1:3" x14ac:dyDescent="0.25">
      <c r="A261" t="s">
        <v>421</v>
      </c>
      <c r="B261" t="s">
        <v>468</v>
      </c>
      <c r="C261" t="s">
        <v>422</v>
      </c>
    </row>
    <row r="262" spans="1:3" x14ac:dyDescent="0.25">
      <c r="A262" t="s">
        <v>119</v>
      </c>
      <c r="B262" t="s">
        <v>468</v>
      </c>
      <c r="C262" t="s">
        <v>423</v>
      </c>
    </row>
    <row r="263" spans="1:3" x14ac:dyDescent="0.25">
      <c r="A263" t="s">
        <v>62</v>
      </c>
      <c r="B263" t="s">
        <v>468</v>
      </c>
      <c r="C263" t="s">
        <v>454</v>
      </c>
    </row>
    <row r="264" spans="1:3" x14ac:dyDescent="0.25">
      <c r="A264" t="s">
        <v>32</v>
      </c>
      <c r="B264" t="s">
        <v>13</v>
      </c>
      <c r="C264" t="s">
        <v>33</v>
      </c>
    </row>
    <row r="265" spans="1:3" x14ac:dyDescent="0.25">
      <c r="A265" t="s">
        <v>42</v>
      </c>
      <c r="B265" t="s">
        <v>13</v>
      </c>
      <c r="C265" t="s">
        <v>43</v>
      </c>
    </row>
    <row r="266" spans="1:3" x14ac:dyDescent="0.25">
      <c r="A266" t="s">
        <v>84</v>
      </c>
      <c r="B266" t="s">
        <v>13</v>
      </c>
      <c r="C266" t="s">
        <v>85</v>
      </c>
    </row>
    <row r="267" spans="1:3" x14ac:dyDescent="0.25">
      <c r="A267" t="s">
        <v>84</v>
      </c>
      <c r="B267" t="s">
        <v>13</v>
      </c>
      <c r="C267" t="s">
        <v>113</v>
      </c>
    </row>
    <row r="268" spans="1:3" x14ac:dyDescent="0.25">
      <c r="A268" t="s">
        <v>130</v>
      </c>
      <c r="B268" t="s">
        <v>13</v>
      </c>
      <c r="C268" t="s">
        <v>131</v>
      </c>
    </row>
    <row r="269" spans="1:3" x14ac:dyDescent="0.25">
      <c r="A269" t="s">
        <v>137</v>
      </c>
      <c r="B269" t="s">
        <v>13</v>
      </c>
      <c r="C269" t="s">
        <v>138</v>
      </c>
    </row>
    <row r="270" spans="1:3" x14ac:dyDescent="0.25">
      <c r="A270" t="s">
        <v>162</v>
      </c>
      <c r="B270" t="s">
        <v>13</v>
      </c>
      <c r="C270" t="s">
        <v>163</v>
      </c>
    </row>
    <row r="271" spans="1:3" x14ac:dyDescent="0.25">
      <c r="A271" t="s">
        <v>166</v>
      </c>
      <c r="B271" t="s">
        <v>13</v>
      </c>
      <c r="C271" t="s">
        <v>167</v>
      </c>
    </row>
    <row r="272" spans="1:3" x14ac:dyDescent="0.25">
      <c r="A272" t="s">
        <v>174</v>
      </c>
      <c r="B272" t="s">
        <v>13</v>
      </c>
      <c r="C272" t="s">
        <v>175</v>
      </c>
    </row>
    <row r="273" spans="1:3" x14ac:dyDescent="0.25">
      <c r="A273" t="s">
        <v>182</v>
      </c>
      <c r="B273" t="s">
        <v>13</v>
      </c>
      <c r="C273" t="s">
        <v>183</v>
      </c>
    </row>
    <row r="274" spans="1:3" x14ac:dyDescent="0.25">
      <c r="A274" t="s">
        <v>193</v>
      </c>
      <c r="B274" t="s">
        <v>13</v>
      </c>
      <c r="C274" t="s">
        <v>194</v>
      </c>
    </row>
    <row r="275" spans="1:3" x14ac:dyDescent="0.25">
      <c r="A275" t="s">
        <v>195</v>
      </c>
      <c r="B275" t="s">
        <v>13</v>
      </c>
      <c r="C275" t="s">
        <v>196</v>
      </c>
    </row>
    <row r="276" spans="1:3" x14ac:dyDescent="0.25">
      <c r="A276" t="s">
        <v>166</v>
      </c>
      <c r="B276" t="s">
        <v>13</v>
      </c>
      <c r="C276" t="s">
        <v>210</v>
      </c>
    </row>
    <row r="277" spans="1:3" x14ac:dyDescent="0.25">
      <c r="A277" t="s">
        <v>174</v>
      </c>
      <c r="B277" t="s">
        <v>13</v>
      </c>
      <c r="C277" t="s">
        <v>214</v>
      </c>
    </row>
    <row r="278" spans="1:3" x14ac:dyDescent="0.25">
      <c r="A278" t="s">
        <v>84</v>
      </c>
      <c r="B278" t="s">
        <v>13</v>
      </c>
      <c r="C278" t="s">
        <v>223</v>
      </c>
    </row>
    <row r="279" spans="1:3" x14ac:dyDescent="0.25">
      <c r="A279" t="s">
        <v>137</v>
      </c>
      <c r="B279" t="s">
        <v>13</v>
      </c>
      <c r="C279" t="s">
        <v>243</v>
      </c>
    </row>
    <row r="280" spans="1:3" x14ac:dyDescent="0.25">
      <c r="A280" t="s">
        <v>250</v>
      </c>
      <c r="B280" t="s">
        <v>13</v>
      </c>
      <c r="C280" t="s">
        <v>251</v>
      </c>
    </row>
    <row r="281" spans="1:3" x14ac:dyDescent="0.25">
      <c r="A281" t="s">
        <v>264</v>
      </c>
      <c r="B281" t="s">
        <v>13</v>
      </c>
      <c r="C281" t="s">
        <v>265</v>
      </c>
    </row>
    <row r="282" spans="1:3" x14ac:dyDescent="0.25">
      <c r="A282" t="s">
        <v>292</v>
      </c>
      <c r="B282" t="s">
        <v>13</v>
      </c>
      <c r="C282" t="s">
        <v>293</v>
      </c>
    </row>
    <row r="283" spans="1:3" x14ac:dyDescent="0.25">
      <c r="A283" t="s">
        <v>32</v>
      </c>
      <c r="B283" t="s">
        <v>13</v>
      </c>
      <c r="C283" t="s">
        <v>300</v>
      </c>
    </row>
    <row r="284" spans="1:3" x14ac:dyDescent="0.25">
      <c r="A284" t="s">
        <v>334</v>
      </c>
      <c r="B284" t="s">
        <v>13</v>
      </c>
      <c r="C284" t="s">
        <v>335</v>
      </c>
    </row>
    <row r="285" spans="1:3" x14ac:dyDescent="0.25">
      <c r="A285" t="s">
        <v>84</v>
      </c>
      <c r="B285" t="s">
        <v>13</v>
      </c>
      <c r="C285" t="s">
        <v>345</v>
      </c>
    </row>
    <row r="286" spans="1:3" x14ac:dyDescent="0.25">
      <c r="A286" t="s">
        <v>182</v>
      </c>
      <c r="B286" t="s">
        <v>13</v>
      </c>
      <c r="C286" t="s">
        <v>364</v>
      </c>
    </row>
    <row r="287" spans="1:3" x14ac:dyDescent="0.25">
      <c r="A287" t="s">
        <v>84</v>
      </c>
      <c r="B287" t="s">
        <v>13</v>
      </c>
      <c r="C287" t="s">
        <v>366</v>
      </c>
    </row>
    <row r="288" spans="1:3" x14ac:dyDescent="0.25">
      <c r="A288" t="s">
        <v>375</v>
      </c>
      <c r="B288" t="s">
        <v>13</v>
      </c>
      <c r="C288" t="s">
        <v>376</v>
      </c>
    </row>
    <row r="289" spans="1:3" x14ac:dyDescent="0.25">
      <c r="A289" t="s">
        <v>174</v>
      </c>
      <c r="B289" t="s">
        <v>13</v>
      </c>
      <c r="C289" t="s">
        <v>379</v>
      </c>
    </row>
    <row r="290" spans="1:3" x14ac:dyDescent="0.25">
      <c r="A290" t="s">
        <v>137</v>
      </c>
      <c r="B290" t="s">
        <v>13</v>
      </c>
      <c r="C290" t="s">
        <v>398</v>
      </c>
    </row>
    <row r="291" spans="1:3" x14ac:dyDescent="0.25">
      <c r="A291" t="s">
        <v>292</v>
      </c>
      <c r="B291" t="s">
        <v>13</v>
      </c>
      <c r="C291" t="s">
        <v>407</v>
      </c>
    </row>
    <row r="292" spans="1:3" x14ac:dyDescent="0.25">
      <c r="A292" t="s">
        <v>250</v>
      </c>
      <c r="B292" t="s">
        <v>13</v>
      </c>
      <c r="C292" t="s">
        <v>419</v>
      </c>
    </row>
    <row r="293" spans="1:3" x14ac:dyDescent="0.25">
      <c r="A293" t="s">
        <v>439</v>
      </c>
      <c r="B293" t="s">
        <v>13</v>
      </c>
      <c r="C293" t="s">
        <v>440</v>
      </c>
    </row>
    <row r="294" spans="1:3" x14ac:dyDescent="0.25">
      <c r="A294" t="s">
        <v>193</v>
      </c>
      <c r="B294" t="s">
        <v>13</v>
      </c>
      <c r="C294" t="s">
        <v>447</v>
      </c>
    </row>
    <row r="295" spans="1:3" x14ac:dyDescent="0.25">
      <c r="A295" t="s">
        <v>195</v>
      </c>
      <c r="B295" t="s">
        <v>13</v>
      </c>
      <c r="C295" t="s">
        <v>460</v>
      </c>
    </row>
    <row r="296" spans="1:3" x14ac:dyDescent="0.25">
      <c r="A296" t="s">
        <v>466</v>
      </c>
      <c r="B296" t="s">
        <v>13</v>
      </c>
      <c r="C296" t="s">
        <v>467</v>
      </c>
    </row>
    <row r="297" spans="1:3" x14ac:dyDescent="0.25">
      <c r="A297" t="s">
        <v>94</v>
      </c>
      <c r="B297" t="s">
        <v>469</v>
      </c>
      <c r="C297" t="s">
        <v>470</v>
      </c>
    </row>
    <row r="298" spans="1:3" x14ac:dyDescent="0.25">
      <c r="A298" t="s">
        <v>94</v>
      </c>
      <c r="B298" t="s">
        <v>469</v>
      </c>
      <c r="C298" t="s">
        <v>472</v>
      </c>
    </row>
    <row r="299" spans="1:3" x14ac:dyDescent="0.25">
      <c r="A299" t="s">
        <v>94</v>
      </c>
      <c r="B299" t="s">
        <v>486</v>
      </c>
      <c r="C299" t="s">
        <v>487</v>
      </c>
    </row>
    <row r="300" spans="1:3" x14ac:dyDescent="0.25">
      <c r="A300" t="s">
        <v>401</v>
      </c>
      <c r="B300" t="s">
        <v>476</v>
      </c>
      <c r="C300" t="s">
        <v>402</v>
      </c>
    </row>
    <row r="301" spans="1:3" x14ac:dyDescent="0.25">
      <c r="A301" t="s">
        <v>255</v>
      </c>
      <c r="B301" t="s">
        <v>474</v>
      </c>
      <c r="C301" t="s">
        <v>256</v>
      </c>
    </row>
    <row r="302" spans="1:3" x14ac:dyDescent="0.25">
      <c r="A302" t="s">
        <v>309</v>
      </c>
      <c r="B302" t="s">
        <v>474</v>
      </c>
      <c r="C302" t="s">
        <v>310</v>
      </c>
    </row>
  </sheetData>
  <sortState ref="A1:C302">
    <sortCondition ref="B20"/>
  </sortState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Ole Johansen</dc:creator>
  <cp:lastModifiedBy>Poul Danborg</cp:lastModifiedBy>
  <dcterms:created xsi:type="dcterms:W3CDTF">2015-06-18T08:12:08Z</dcterms:created>
  <dcterms:modified xsi:type="dcterms:W3CDTF">2016-03-24T10:04:55Z</dcterms:modified>
</cp:coreProperties>
</file>